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335" windowWidth="14805" windowHeight="1170"/>
  </bookViews>
  <sheets>
    <sheet name="Лист1" sheetId="1" r:id="rId1"/>
  </sheets>
  <definedNames>
    <definedName name="_xlnm._FilterDatabase" localSheetId="0" hidden="1">Лист1!$A$10:$I$1553</definedName>
    <definedName name="_xlnm.Print_Titles" localSheetId="0">Лист1!$10:$10</definedName>
  </definedNames>
  <calcPr calcId="162913"/>
</workbook>
</file>

<file path=xl/calcChain.xml><?xml version="1.0" encoding="utf-8"?>
<calcChain xmlns="http://schemas.openxmlformats.org/spreadsheetml/2006/main">
  <c r="A34" i="1" l="1"/>
  <c r="A13" i="1" l="1"/>
  <c r="A14" i="1" s="1"/>
  <c r="A15" i="1" s="1"/>
  <c r="A16" i="1" l="1"/>
  <c r="A17" i="1" l="1"/>
  <c r="A18" i="1" s="1"/>
  <c r="A19" i="1" s="1"/>
  <c r="A20" i="1" s="1"/>
  <c r="A21" i="1" l="1"/>
  <c r="A22" i="1" s="1"/>
  <c r="A23" i="1" l="1"/>
  <c r="A24" i="1" s="1"/>
  <c r="A25" i="1" l="1"/>
  <c r="A26" i="1" s="1"/>
  <c r="A27" i="1" s="1"/>
  <c r="A28" i="1" s="1"/>
  <c r="A29" i="1" l="1"/>
  <c r="A30" i="1" s="1"/>
  <c r="A31" i="1" s="1"/>
  <c r="A32" i="1" s="1"/>
  <c r="A35" i="1" s="1"/>
  <c r="A36" i="1" s="1"/>
  <c r="A37" i="1" s="1"/>
  <c r="A38" i="1" s="1"/>
  <c r="A40" i="1" s="1"/>
  <c r="A41" i="1" s="1"/>
  <c r="A42" i="1" s="1"/>
  <c r="A43" i="1" s="1"/>
  <c r="A44" i="1" s="1"/>
  <c r="A45" i="1" l="1"/>
  <c r="A46" i="1" s="1"/>
  <c r="A47" i="1" s="1"/>
  <c r="A48" i="1" s="1"/>
  <c r="A49" i="1" l="1"/>
  <c r="A50" i="1" s="1"/>
  <c r="A51" i="1" l="1"/>
  <c r="A52" i="1" l="1"/>
  <c r="A53" i="1" l="1"/>
  <c r="A54" i="1" s="1"/>
  <c r="A55" i="1" s="1"/>
  <c r="A56" i="1" s="1"/>
  <c r="A57" i="1" s="1"/>
  <c r="A58" i="1" s="1"/>
  <c r="A59" i="1" s="1"/>
  <c r="A60" i="1" s="1"/>
  <c r="A61" i="1" s="1"/>
  <c r="A62" i="1" s="1"/>
  <c r="A63" i="1" s="1"/>
  <c r="A64" i="1" s="1"/>
  <c r="A65" i="1" s="1"/>
  <c r="A66" i="1" s="1"/>
  <c r="A67" i="1" s="1"/>
  <c r="A68" i="1" s="1"/>
  <c r="A69" i="1" s="1"/>
  <c r="A70" i="1" s="1"/>
  <c r="A72" i="1" l="1"/>
  <c r="A73" i="1" l="1"/>
  <c r="A74" i="1" s="1"/>
  <c r="A75" i="1" s="1"/>
  <c r="A76" i="1" s="1"/>
  <c r="A77" i="1" s="1"/>
  <c r="A78" i="1" s="1"/>
  <c r="A79" i="1" l="1"/>
  <c r="A80" i="1" l="1"/>
  <c r="A81" i="1" l="1"/>
  <c r="A82" i="1" s="1"/>
  <c r="A83" i="1" s="1"/>
  <c r="A84" i="1" l="1"/>
  <c r="A85" i="1" s="1"/>
  <c r="A86" i="1" s="1"/>
  <c r="A87" i="1" l="1"/>
  <c r="A88" i="1" s="1"/>
  <c r="A89" i="1" s="1"/>
  <c r="A90" i="1" s="1"/>
  <c r="A91" i="1" s="1"/>
  <c r="A92" i="1" s="1"/>
  <c r="A93" i="1" s="1"/>
  <c r="A94" i="1" s="1"/>
  <c r="A95" i="1" l="1"/>
  <c r="A96" i="1" s="1"/>
  <c r="A97" i="1" s="1"/>
  <c r="A98" i="1" l="1"/>
  <c r="A99" i="1" s="1"/>
  <c r="A100" i="1" l="1"/>
  <c r="A101" i="1" s="1"/>
  <c r="A102" i="1" s="1"/>
  <c r="A103" i="1" s="1"/>
  <c r="A104" i="1" s="1"/>
  <c r="A105" i="1" s="1"/>
  <c r="A106" i="1" s="1"/>
  <c r="A107" i="1" s="1"/>
  <c r="A109" i="1" s="1"/>
  <c r="A110" i="1" l="1"/>
  <c r="A111" i="1" s="1"/>
  <c r="A112" i="1" s="1"/>
  <c r="A113" i="1" l="1"/>
  <c r="A114" i="1" s="1"/>
  <c r="A115" i="1" s="1"/>
  <c r="A116" i="1" l="1"/>
  <c r="A117" i="1" s="1"/>
  <c r="A118" i="1" l="1"/>
  <c r="A119" i="1" s="1"/>
  <c r="A120" i="1" s="1"/>
  <c r="A121" i="1" s="1"/>
  <c r="A122" i="1" s="1"/>
  <c r="A123" i="1" s="1"/>
  <c r="A124" i="1" l="1"/>
  <c r="A125" i="1" l="1"/>
  <c r="A126" i="1" s="1"/>
  <c r="A127" i="1" l="1"/>
  <c r="A128" i="1" s="1"/>
  <c r="A129" i="1" s="1"/>
  <c r="A130" i="1" s="1"/>
  <c r="A131" i="1" l="1"/>
  <c r="A132" i="1" s="1"/>
  <c r="A133" i="1" s="1"/>
  <c r="A134" i="1" s="1"/>
  <c r="A135" i="1" l="1"/>
  <c r="A136" i="1" s="1"/>
  <c r="A137" i="1" s="1"/>
  <c r="A138" i="1" s="1"/>
  <c r="A139" i="1" s="1"/>
  <c r="A140" i="1" s="1"/>
  <c r="A141" i="1" s="1"/>
  <c r="A142" i="1" s="1"/>
  <c r="A143" i="1" s="1"/>
  <c r="A145" i="1" s="1"/>
  <c r="A146" i="1" l="1"/>
  <c r="A147" i="1" s="1"/>
  <c r="A148" i="1" s="1"/>
  <c r="A149" i="1" s="1"/>
  <c r="A150" i="1" s="1"/>
  <c r="A151" i="1" s="1"/>
  <c r="A152" i="1" s="1"/>
  <c r="A153" i="1" s="1"/>
  <c r="A154" i="1" s="1"/>
  <c r="A155" i="1" s="1"/>
  <c r="A156" i="1" l="1"/>
  <c r="A157" i="1" s="1"/>
  <c r="A158" i="1" s="1"/>
  <c r="A159" i="1" s="1"/>
  <c r="A160" i="1" s="1"/>
  <c r="A161" i="1" s="1"/>
  <c r="A162" i="1" s="1"/>
  <c r="A163" i="1" s="1"/>
  <c r="A164" i="1" s="1"/>
  <c r="A165" i="1" s="1"/>
  <c r="A166" i="1" s="1"/>
  <c r="A168" i="1" s="1"/>
  <c r="A169" i="1" s="1"/>
  <c r="A170" i="1" s="1"/>
  <c r="A171" i="1" s="1"/>
  <c r="A172" i="1" s="1"/>
  <c r="A173" i="1" s="1"/>
  <c r="A174" i="1" s="1"/>
  <c r="A175" i="1" s="1"/>
  <c r="A176" i="1" s="1"/>
  <c r="A177" i="1" s="1"/>
  <c r="A178" i="1" s="1"/>
  <c r="A179" i="1" s="1"/>
  <c r="A180" i="1" s="1"/>
  <c r="A181" i="1" s="1"/>
  <c r="A182" i="1" s="1"/>
  <c r="A183" i="1" s="1"/>
  <c r="A184" i="1" s="1"/>
  <c r="A185" i="1" s="1"/>
  <c r="A186" i="1" s="1"/>
  <c r="A188" i="1" s="1"/>
  <c r="A189" i="1" s="1"/>
  <c r="A190" i="1" s="1"/>
  <c r="A191" i="1" s="1"/>
  <c r="A192" i="1" s="1"/>
  <c r="A193" i="1" s="1"/>
  <c r="A194" i="1" s="1"/>
  <c r="A195"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2" i="1" s="1"/>
  <c r="A303" i="1" s="1"/>
  <c r="A304" i="1" s="1"/>
  <c r="A305" i="1" s="1"/>
  <c r="A306" i="1" s="1"/>
  <c r="A307" i="1" s="1"/>
  <c r="A308" i="1" s="1"/>
  <c r="A309" i="1" s="1"/>
  <c r="A310" i="1" s="1"/>
  <c r="A311" i="1" s="1"/>
  <c r="A312" i="1" s="1"/>
  <c r="A313" i="1" s="1"/>
  <c r="A314" i="1" s="1"/>
  <c r="A315" i="1" s="1"/>
  <c r="A316" i="1" s="1"/>
  <c r="A318" i="1" s="1"/>
  <c r="A319" i="1" s="1"/>
  <c r="A320" i="1" s="1"/>
  <c r="A321" i="1" s="1"/>
  <c r="A322" i="1" s="1"/>
  <c r="A323" i="1" l="1"/>
  <c r="A324" i="1" s="1"/>
  <c r="A325" i="1" s="1"/>
  <c r="A326" i="1" s="1"/>
  <c r="A327" i="1" s="1"/>
  <c r="A328" i="1" s="1"/>
  <c r="A329" i="1" l="1"/>
  <c r="A330" i="1" s="1"/>
  <c r="A331" i="1" s="1"/>
  <c r="A332" i="1" s="1"/>
  <c r="A333" i="1" s="1"/>
  <c r="A334" i="1" s="1"/>
  <c r="A335" i="1" s="1"/>
  <c r="A336" i="1" l="1"/>
  <c r="A337" i="1" s="1"/>
  <c r="A338" i="1" s="1"/>
  <c r="A340" i="1" s="1"/>
  <c r="A341" i="1" s="1"/>
  <c r="A342" i="1" l="1"/>
  <c r="A343" i="1" s="1"/>
  <c r="A344" i="1" s="1"/>
  <c r="A345" i="1" s="1"/>
  <c r="A346" i="1" s="1"/>
  <c r="A347" i="1" s="1"/>
  <c r="A349" i="1" l="1"/>
  <c r="A350" i="1" s="1"/>
  <c r="A351" i="1" s="1"/>
  <c r="A352" i="1" s="1"/>
  <c r="A353" i="1" s="1"/>
  <c r="A354" i="1" s="1"/>
  <c r="A355" i="1" s="1"/>
  <c r="A356" i="1" s="1"/>
  <c r="A357" i="1" s="1"/>
  <c r="A358" i="1" s="1"/>
  <c r="A359" i="1" s="1"/>
  <c r="A360" i="1" s="1"/>
  <c r="A361" i="1" s="1"/>
  <c r="A362" i="1" s="1"/>
  <c r="A363" i="1" s="1"/>
  <c r="A365" i="1" s="1"/>
  <c r="A366" i="1" s="1"/>
  <c r="A367" i="1" s="1"/>
  <c r="A368" i="1" s="1"/>
  <c r="A369" i="1" s="1"/>
  <c r="A370" i="1" s="1"/>
  <c r="A371" i="1" s="1"/>
  <c r="A372" i="1" s="1"/>
  <c r="A373" i="1" s="1"/>
  <c r="A374" i="1" s="1"/>
  <c r="A375" i="1" s="1"/>
  <c r="A376" i="1" s="1"/>
  <c r="A377" i="1" s="1"/>
  <c r="A378" i="1" s="1"/>
  <c r="A379" i="1" s="1"/>
  <c r="A380" i="1" s="1"/>
  <c r="A381" i="1" s="1"/>
  <c r="A382" i="1" s="1"/>
  <c r="A383" i="1" l="1"/>
  <c r="A384" i="1" s="1"/>
  <c r="A385" i="1" s="1"/>
  <c r="A386" i="1" s="1"/>
  <c r="A387" i="1" s="1"/>
  <c r="A389" i="1" l="1"/>
  <c r="A390" i="1" s="1"/>
  <c r="A391" i="1" s="1"/>
  <c r="A392" i="1" s="1"/>
  <c r="A393" i="1" s="1"/>
  <c r="A394" i="1" l="1"/>
  <c r="A395" i="1" s="1"/>
  <c r="A396" i="1" s="1"/>
  <c r="A397" i="1" s="1"/>
  <c r="A398" i="1" s="1"/>
  <c r="A399" i="1" s="1"/>
  <c r="A400" i="1" s="1"/>
  <c r="A401" i="1" s="1"/>
  <c r="A402" i="1" s="1"/>
  <c r="A403" i="1" s="1"/>
  <c r="A404" i="1" s="1"/>
  <c r="A405" i="1" s="1"/>
  <c r="A406" i="1" s="1"/>
  <c r="A407" i="1" s="1"/>
  <c r="A408" i="1" s="1"/>
  <c r="A409" i="1" s="1"/>
  <c r="A410"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l="1"/>
  <c r="A432" i="1" s="1"/>
  <c r="A433" i="1" s="1"/>
  <c r="A434" i="1" s="1"/>
  <c r="A435" i="1" s="1"/>
  <c r="A436" i="1" s="1"/>
  <c r="A437" i="1" s="1"/>
  <c r="A438" i="1" l="1"/>
  <c r="A439" i="1" s="1"/>
  <c r="A440" i="1" s="1"/>
  <c r="A441" i="1" s="1"/>
  <c r="A442" i="1" s="1"/>
  <c r="A443" i="1" s="1"/>
  <c r="A444" i="1" l="1"/>
  <c r="A445" i="1" s="1"/>
  <c r="A446" i="1" s="1"/>
  <c r="A447" i="1" s="1"/>
  <c r="A448" i="1" s="1"/>
  <c r="A449" i="1" s="1"/>
  <c r="A451" i="1" s="1"/>
  <c r="A452" i="1" s="1"/>
  <c r="A453" i="1" s="1"/>
  <c r="A454" i="1" s="1"/>
  <c r="A455" i="1" s="1"/>
  <c r="A456" i="1" s="1"/>
  <c r="A457" i="1" l="1"/>
  <c r="A458" i="1" s="1"/>
  <c r="A459" i="1" s="1"/>
  <c r="A460" i="1" s="1"/>
  <c r="A461" i="1" s="1"/>
  <c r="A462" i="1" s="1"/>
  <c r="A463" i="1" s="1"/>
  <c r="A464" i="1" s="1"/>
  <c r="A465" i="1" s="1"/>
  <c r="A466" i="1" s="1"/>
  <c r="A467" i="1" s="1"/>
  <c r="A468" i="1" s="1"/>
  <c r="A469" i="1" s="1"/>
  <c r="A470" i="1" s="1"/>
  <c r="A471" i="1" s="1"/>
  <c r="A472" i="1" s="1"/>
  <c r="A473" i="1" s="1"/>
  <c r="A474" i="1" s="1"/>
  <c r="A475"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l="1"/>
  <c r="A502" i="1" s="1"/>
  <c r="A503" i="1" s="1"/>
  <c r="A504" i="1" l="1"/>
  <c r="A505" i="1" s="1"/>
  <c r="A506" i="1" s="1"/>
  <c r="A507" i="1" l="1"/>
  <c r="A508" i="1" s="1"/>
  <c r="A509" i="1" s="1"/>
  <c r="A510" i="1" s="1"/>
  <c r="A511" i="1" s="1"/>
  <c r="A512" i="1" s="1"/>
  <c r="A513"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2" i="1" s="1"/>
  <c r="A563" i="1" s="1"/>
  <c r="A564" i="1" s="1"/>
  <c r="A565" i="1" s="1"/>
  <c r="A566" i="1" l="1"/>
  <c r="A567" i="1" s="1"/>
  <c r="A568" i="1" s="1"/>
  <c r="A569" i="1" s="1"/>
  <c r="A570" i="1" l="1"/>
  <c r="A571" i="1" s="1"/>
  <c r="A572" i="1" s="1"/>
  <c r="A573" i="1" l="1"/>
  <c r="A574" i="1" s="1"/>
  <c r="A575" i="1" s="1"/>
  <c r="A576" i="1" s="1"/>
  <c r="A577" i="1" l="1"/>
  <c r="A578" i="1" s="1"/>
  <c r="A579" i="1" s="1"/>
  <c r="A580" i="1" s="1"/>
  <c r="A581" i="1" s="1"/>
  <c r="A582"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l="1"/>
  <c r="A609" i="1" s="1"/>
  <c r="A610" i="1" s="1"/>
  <c r="A611" i="1" s="1"/>
  <c r="A612" i="1" s="1"/>
  <c r="A613" i="1" s="1"/>
  <c r="A614" i="1" s="1"/>
  <c r="A615" i="1" s="1"/>
  <c r="A616" i="1" s="1"/>
  <c r="A617" i="1" s="1"/>
  <c r="A618" i="1" s="1"/>
  <c r="A619" i="1" s="1"/>
  <c r="A620" i="1" s="1"/>
  <c r="A621" i="1" s="1"/>
  <c r="A622" i="1" s="1"/>
  <c r="A623" i="1" s="1"/>
  <c r="A624" i="1" s="1"/>
  <c r="A626" i="1" s="1"/>
  <c r="A627" i="1" s="1"/>
  <c r="A628" i="1" s="1"/>
  <c r="A629" i="1" s="1"/>
  <c r="A630" i="1" l="1"/>
  <c r="A631" i="1" s="1"/>
  <c r="A632" i="1" s="1"/>
  <c r="A633" i="1" l="1"/>
  <c r="A634" i="1" s="1"/>
  <c r="A635" i="1" s="1"/>
  <c r="A636" i="1" s="1"/>
  <c r="A637" i="1" s="1"/>
  <c r="A638" i="1" s="1"/>
  <c r="A639" i="1" s="1"/>
  <c r="A640" i="1" s="1"/>
  <c r="A641" i="1" s="1"/>
  <c r="A642" i="1" s="1"/>
  <c r="A643" i="1" l="1"/>
  <c r="A644" i="1" s="1"/>
  <c r="A645" i="1" s="1"/>
  <c r="A646" i="1" s="1"/>
  <c r="A647" i="1" s="1"/>
  <c r="A648" i="1" s="1"/>
  <c r="A649" i="1" s="1"/>
  <c r="A650" i="1" s="1"/>
  <c r="A651" i="1" s="1"/>
  <c r="A652" i="1" s="1"/>
  <c r="A653" i="1" l="1"/>
  <c r="A654" i="1" s="1"/>
  <c r="A656" i="1" s="1"/>
  <c r="A657" i="1" s="1"/>
  <c r="A658" i="1" s="1"/>
  <c r="A659" i="1" s="1"/>
  <c r="A660" i="1" s="1"/>
  <c r="A661" i="1" s="1"/>
  <c r="A662" i="1" l="1"/>
  <c r="A663" i="1" s="1"/>
  <c r="A664" i="1" s="1"/>
  <c r="A665" i="1" s="1"/>
  <c r="A666" i="1" s="1"/>
  <c r="A667" i="1" s="1"/>
  <c r="A668" i="1" s="1"/>
  <c r="A669" i="1" s="1"/>
  <c r="A670" i="1" s="1"/>
  <c r="A671" i="1" s="1"/>
  <c r="A672" i="1" s="1"/>
  <c r="A673" i="1" s="1"/>
  <c r="A674" i="1" s="1"/>
  <c r="A675" i="1" s="1"/>
  <c r="A677" i="1" s="1"/>
  <c r="A678" i="1" s="1"/>
  <c r="A679" i="1" s="1"/>
  <c r="A680" i="1" s="1"/>
  <c r="A681" i="1" s="1"/>
  <c r="A682" i="1" s="1"/>
  <c r="A683" i="1" s="1"/>
  <c r="A684" i="1" s="1"/>
  <c r="A685" i="1" s="1"/>
  <c r="A686" i="1" s="1"/>
  <c r="A687" i="1" s="1"/>
  <c r="A688" i="1" s="1"/>
  <c r="A689" i="1" s="1"/>
  <c r="A690" i="1" s="1"/>
  <c r="A691" i="1" s="1"/>
  <c r="A692" i="1" s="1"/>
  <c r="A693" i="1" l="1"/>
  <c r="A694" i="1" l="1"/>
  <c r="A695" i="1" s="1"/>
  <c r="A696" i="1" s="1"/>
  <c r="A698" i="1" s="1"/>
  <c r="A699" i="1" s="1"/>
  <c r="A700" i="1" s="1"/>
  <c r="A701" i="1" s="1"/>
  <c r="A702" i="1" s="1"/>
  <c r="A703" i="1" s="1"/>
  <c r="A704" i="1" s="1"/>
  <c r="A705" i="1" s="1"/>
  <c r="A706" i="1" s="1"/>
  <c r="A707" i="1" s="1"/>
  <c r="A708" i="1" s="1"/>
  <c r="A709" i="1" s="1"/>
  <c r="A710" i="1" s="1"/>
  <c r="A711" i="1" s="1"/>
  <c r="A712" i="1" s="1"/>
  <c r="A713" i="1" s="1"/>
  <c r="A715" i="1" l="1"/>
  <c r="A716" i="1" s="1"/>
  <c r="A717" i="1" s="1"/>
  <c r="A718" i="1" s="1"/>
  <c r="A719" i="1" s="1"/>
  <c r="A720" i="1" s="1"/>
  <c r="A721" i="1" l="1"/>
  <c r="A722" i="1" s="1"/>
  <c r="A723" i="1" s="1"/>
  <c r="A724" i="1" s="1"/>
  <c r="A725" i="1" s="1"/>
  <c r="A726" i="1" l="1"/>
  <c r="A727" i="1" s="1"/>
  <c r="A728" i="1" s="1"/>
  <c r="A729" i="1" s="1"/>
  <c r="A730" i="1" s="1"/>
  <c r="A731" i="1" s="1"/>
  <c r="A732" i="1" l="1"/>
  <c r="A733" i="1" s="1"/>
  <c r="A734" i="1" s="1"/>
  <c r="A735" i="1" s="1"/>
  <c r="A736" i="1" s="1"/>
  <c r="A737" i="1" l="1"/>
  <c r="A738" i="1" s="1"/>
  <c r="A739" i="1" s="1"/>
  <c r="A740" i="1" s="1"/>
  <c r="A741" i="1" s="1"/>
  <c r="A742" i="1" s="1"/>
  <c r="A743" i="1" s="1"/>
  <c r="A744" i="1" s="1"/>
  <c r="A745" i="1" s="1"/>
  <c r="A747" i="1" s="1"/>
  <c r="A748" i="1" s="1"/>
  <c r="A749" i="1" s="1"/>
  <c r="A750" i="1" s="1"/>
  <c r="A751" i="1" s="1"/>
  <c r="A752" i="1" s="1"/>
  <c r="A753" i="1" l="1"/>
  <c r="A754" i="1" l="1"/>
  <c r="A755" i="1" s="1"/>
  <c r="A756" i="1" s="1"/>
  <c r="A757" i="1" s="1"/>
  <c r="A758" i="1" s="1"/>
  <c r="A759" i="1" s="1"/>
  <c r="A760" i="1" s="1"/>
  <c r="A761" i="1" s="1"/>
  <c r="A762" i="1" s="1"/>
  <c r="A763" i="1" s="1"/>
  <c r="A765" i="1" s="1"/>
  <c r="A767" i="1" s="1"/>
  <c r="A768" i="1" s="1"/>
  <c r="A769" i="1" s="1"/>
  <c r="A770" i="1" s="1"/>
  <c r="A771" i="1" s="1"/>
  <c r="A772" i="1" s="1"/>
  <c r="A773" i="1" l="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4" i="1" s="1"/>
  <c r="A807" i="1" s="1"/>
  <c r="A808" i="1" s="1"/>
  <c r="A809" i="1" s="1"/>
  <c r="A810" i="1" s="1"/>
  <c r="A811" i="1" s="1"/>
  <c r="A812" i="1" s="1"/>
  <c r="A813" i="1" s="1"/>
  <c r="A814" i="1" s="1"/>
  <c r="A815" i="1" s="1"/>
  <c r="A816" i="1" s="1"/>
  <c r="A817" i="1" s="1"/>
  <c r="A818" i="1" s="1"/>
  <c r="A819" i="1" s="1"/>
  <c r="A820" i="1" s="1"/>
  <c r="A821" i="1" s="1"/>
  <c r="A822" i="1" s="1"/>
  <c r="A823" i="1" s="1"/>
  <c r="A824" i="1" s="1"/>
  <c r="A825" i="1" l="1"/>
  <c r="A826" i="1" s="1"/>
  <c r="A827" i="1" s="1"/>
  <c r="A828" i="1" s="1"/>
  <c r="A829" i="1" s="1"/>
  <c r="A830" i="1" s="1"/>
  <c r="A831" i="1" s="1"/>
  <c r="A832" i="1" s="1"/>
  <c r="A833" i="1" s="1"/>
  <c r="A834" i="1" l="1"/>
  <c r="A835" i="1" s="1"/>
  <c r="A836" i="1" s="1"/>
  <c r="A837" i="1" s="1"/>
  <c r="A838" i="1" s="1"/>
  <c r="A839" i="1" s="1"/>
  <c r="A840" i="1" s="1"/>
  <c r="A841" i="1" s="1"/>
  <c r="A842" i="1" s="1"/>
  <c r="A843" i="1" s="1"/>
  <c r="A844" i="1" s="1"/>
  <c r="A845" i="1" s="1"/>
  <c r="A846" i="1" s="1"/>
  <c r="A847" i="1" l="1"/>
  <c r="A848" i="1" s="1"/>
  <c r="A849" i="1" s="1"/>
  <c r="A850" i="1" s="1"/>
  <c r="A851" i="1" s="1"/>
  <c r="A852" i="1" s="1"/>
  <c r="A853" i="1" s="1"/>
  <c r="A854" i="1" s="1"/>
  <c r="A855" i="1" l="1"/>
  <c r="A856" i="1" s="1"/>
  <c r="A857" i="1" s="1"/>
  <c r="A858" i="1" s="1"/>
  <c r="A859" i="1" s="1"/>
  <c r="A860" i="1" l="1"/>
  <c r="A861" i="1" s="1"/>
  <c r="A862" i="1" s="1"/>
  <c r="A863" i="1" s="1"/>
  <c r="A864" i="1" s="1"/>
  <c r="A865" i="1" s="1"/>
  <c r="A867" i="1" l="1"/>
  <c r="A868" i="1" s="1"/>
  <c r="A869" i="1" s="1"/>
  <c r="A870" i="1" s="1"/>
  <c r="A871" i="1" s="1"/>
  <c r="A872" i="1" l="1"/>
  <c r="A873" i="1" s="1"/>
  <c r="A874" i="1" s="1"/>
  <c r="A875" i="1" s="1"/>
  <c r="A876" i="1" s="1"/>
  <c r="A877" i="1" s="1"/>
  <c r="A878" i="1" l="1"/>
  <c r="A879" i="1" s="1"/>
  <c r="A880" i="1" s="1"/>
  <c r="A881" i="1" s="1"/>
  <c r="A882" i="1" s="1"/>
  <c r="A883" i="1" s="1"/>
  <c r="A884" i="1" s="1"/>
  <c r="A885" i="1" l="1"/>
  <c r="A886" i="1" s="1"/>
  <c r="A887"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l="1"/>
  <c r="A934" i="1" s="1"/>
  <c r="A935" i="1" s="1"/>
  <c r="A936" i="1" s="1"/>
  <c r="A937" i="1" s="1"/>
  <c r="A938" i="1" s="1"/>
  <c r="A939" i="1" s="1"/>
  <c r="A940" i="1" s="1"/>
  <c r="A941" i="1" s="1"/>
  <c r="A942" i="1" l="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7" i="1" s="1"/>
  <c r="A969" i="1" s="1"/>
  <c r="A970" i="1" s="1"/>
  <c r="A971" i="1" s="1"/>
  <c r="A972" i="1" s="1"/>
  <c r="A973" i="1" s="1"/>
  <c r="A974" i="1" l="1"/>
  <c r="A975" i="1" s="1"/>
  <c r="A976" i="1" s="1"/>
  <c r="A977" i="1" s="1"/>
  <c r="A978" i="1" s="1"/>
  <c r="A979" i="1" s="1"/>
  <c r="A980" i="1" s="1"/>
  <c r="A981" i="1" s="1"/>
  <c r="A982" i="1" s="1"/>
  <c r="A983" i="1" s="1"/>
  <c r="A984" i="1" l="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9" i="1" s="1"/>
  <c r="A1010" i="1" s="1"/>
  <c r="A1011" i="1" l="1"/>
  <c r="A1012" i="1" s="1"/>
  <c r="A1013" i="1" l="1"/>
  <c r="A1014" i="1" s="1"/>
  <c r="A1015" i="1" l="1"/>
  <c r="A1016" i="1" s="1"/>
  <c r="A1017" i="1" l="1"/>
  <c r="A1019" i="1" s="1"/>
  <c r="A1020" i="1" s="1"/>
  <c r="A1021" i="1" s="1"/>
  <c r="A1022" i="1" s="1"/>
  <c r="A1023" i="1" s="1"/>
  <c r="A1024" i="1" s="1"/>
  <c r="A1025" i="1" s="1"/>
  <c r="A1026" i="1" s="1"/>
  <c r="A1027" i="1" s="1"/>
  <c r="A1028" i="1" s="1"/>
  <c r="A1029" i="1" s="1"/>
  <c r="A1030" i="1" s="1"/>
  <c r="A1032" i="1" s="1"/>
  <c r="A1033" i="1" s="1"/>
  <c r="A1034" i="1" s="1"/>
  <c r="A1035" i="1" s="1"/>
  <c r="A1036" i="1" s="1"/>
  <c r="A1037" i="1" s="1"/>
  <c r="A1038" i="1" s="1"/>
  <c r="A1039" i="1" s="1"/>
  <c r="A1040" i="1" s="1"/>
  <c r="A1041" i="1" s="1"/>
  <c r="A1042" i="1" s="1"/>
  <c r="A1043" i="1" l="1"/>
  <c r="A1044" i="1" s="1"/>
  <c r="A1045" i="1" s="1"/>
  <c r="A1046" i="1" l="1"/>
  <c r="A1047" i="1" s="1"/>
  <c r="A1048" i="1" s="1"/>
  <c r="A1049" i="1" l="1"/>
  <c r="A1050" i="1" s="1"/>
  <c r="A1051" i="1" s="1"/>
  <c r="A1052" i="1" s="1"/>
  <c r="A1053" i="1" s="1"/>
  <c r="A1054" i="1" s="1"/>
  <c r="A1055" i="1" s="1"/>
  <c r="A1056" i="1" s="1"/>
  <c r="A1058" i="1" s="1"/>
  <c r="A1059" i="1" s="1"/>
  <c r="A1060" i="1" l="1"/>
  <c r="A1061" i="1" s="1"/>
  <c r="A1062" i="1" s="1"/>
  <c r="A1063" i="1" s="1"/>
  <c r="A1064" i="1" s="1"/>
  <c r="A1065" i="1" s="1"/>
  <c r="A1066" i="1" s="1"/>
  <c r="A1067" i="1" s="1"/>
  <c r="A1068" i="1" l="1"/>
  <c r="A1069" i="1" s="1"/>
  <c r="A1070" i="1" s="1"/>
  <c r="A1071" i="1" s="1"/>
  <c r="A1072" i="1" l="1"/>
  <c r="A1073" i="1" s="1"/>
  <c r="A1074" i="1" s="1"/>
  <c r="A1075" i="1" s="1"/>
  <c r="A1076" i="1" s="1"/>
  <c r="A1077" i="1" s="1"/>
  <c r="A1078" i="1" s="1"/>
  <c r="A1079" i="1" s="1"/>
  <c r="A1080" i="1" s="1"/>
  <c r="A1081" i="1" l="1"/>
  <c r="A1082" i="1" s="1"/>
  <c r="A1083" i="1" s="1"/>
  <c r="A1084" i="1" s="1"/>
  <c r="A1085" i="1" s="1"/>
  <c r="A1086" i="1" s="1"/>
  <c r="A1087" i="1" s="1"/>
  <c r="A1088" i="1" s="1"/>
  <c r="A1089" i="1" s="1"/>
  <c r="A1090" i="1" l="1"/>
  <c r="A1091" i="1" s="1"/>
  <c r="A1092" i="1" s="1"/>
  <c r="A1094" i="1" l="1"/>
  <c r="A1096" i="1" s="1"/>
  <c r="A1097" i="1" s="1"/>
  <c r="A1098" i="1" l="1"/>
  <c r="A1099" i="1" s="1"/>
  <c r="A1100" i="1" l="1"/>
  <c r="A1101" i="1" s="1"/>
  <c r="A1102" i="1" s="1"/>
  <c r="A1103" i="1" l="1"/>
  <c r="A1104" i="1" s="1"/>
  <c r="A1105" i="1" s="1"/>
  <c r="A1106" i="1" s="1"/>
  <c r="A1107" i="1" s="1"/>
  <c r="A1108" i="1" s="1"/>
  <c r="A1109" i="1" s="1"/>
  <c r="A1110" i="1" s="1"/>
  <c r="A1111" i="1" s="1"/>
  <c r="A1113" i="1" s="1"/>
  <c r="A1114" i="1" s="1"/>
  <c r="A1115" i="1" s="1"/>
  <c r="A1116" i="1" s="1"/>
  <c r="A1117" i="1" s="1"/>
  <c r="A1118" i="1" s="1"/>
  <c r="A1119" i="1" s="1"/>
  <c r="A1120" i="1" s="1"/>
  <c r="A1121" i="1" s="1"/>
  <c r="A1122" i="1" s="1"/>
  <c r="A1123" i="1" s="1"/>
  <c r="A1124" i="1" s="1"/>
  <c r="A1125" i="1" s="1"/>
  <c r="A1126" i="1" s="1"/>
  <c r="A1127" i="1" l="1"/>
  <c r="A1128" i="1" s="1"/>
  <c r="A1129" i="1" s="1"/>
  <c r="A1130" i="1" l="1"/>
  <c r="A1131" i="1" s="1"/>
  <c r="A1132" i="1" s="1"/>
  <c r="A1133" i="1" s="1"/>
  <c r="A1134" i="1" s="1"/>
  <c r="A1135" i="1" s="1"/>
  <c r="A1136" i="1" s="1"/>
  <c r="A1137" i="1" s="1"/>
  <c r="A1138" i="1" s="1"/>
  <c r="A1139" i="1" s="1"/>
  <c r="A1140" i="1" s="1"/>
  <c r="A1141" i="1" s="1"/>
  <c r="A1143" i="1" s="1"/>
  <c r="A1144" i="1" l="1"/>
  <c r="A1145" i="1" s="1"/>
  <c r="A1146" i="1" l="1"/>
  <c r="A1147" i="1" s="1"/>
  <c r="A1148" i="1" s="1"/>
  <c r="A1149" i="1" s="1"/>
  <c r="A1150" i="1" l="1"/>
  <c r="A1151" i="1" s="1"/>
  <c r="A1152" i="1" s="1"/>
  <c r="A1153" i="1" s="1"/>
  <c r="A1154" i="1" l="1"/>
  <c r="A1155" i="1" s="1"/>
  <c r="A1156" i="1" s="1"/>
  <c r="A1157" i="1" s="1"/>
  <c r="A1159" i="1" s="1"/>
  <c r="A1160" i="1" s="1"/>
  <c r="A1161" i="1" s="1"/>
  <c r="A1162" i="1" s="1"/>
  <c r="A1163" i="1" l="1"/>
  <c r="A1164" i="1" s="1"/>
  <c r="A1165" i="1" l="1"/>
  <c r="A1166" i="1" s="1"/>
  <c r="A1167" i="1" l="1"/>
  <c r="A1168" i="1" s="1"/>
  <c r="A1169" i="1" s="1"/>
  <c r="A1170" i="1" s="1"/>
  <c r="A1171" i="1" s="1"/>
  <c r="A1172" i="1" s="1"/>
  <c r="A1173" i="1" l="1"/>
  <c r="A1174" i="1" s="1"/>
  <c r="A1175" i="1" s="1"/>
  <c r="A1176" i="1" s="1"/>
  <c r="A1177" i="1" s="1"/>
  <c r="A1178" i="1" s="1"/>
  <c r="A1179" i="1" s="1"/>
  <c r="A1180" i="1" s="1"/>
  <c r="A1181" i="1" s="1"/>
  <c r="A1182" i="1" s="1"/>
  <c r="A1183" i="1" s="1"/>
  <c r="A1184" i="1" s="1"/>
  <c r="A1185" i="1" s="1"/>
  <c r="A1186" i="1" s="1"/>
  <c r="A1187" i="1" s="1"/>
  <c r="A1188" i="1" l="1"/>
  <c r="A1189" i="1" s="1"/>
  <c r="A1190" i="1" s="1"/>
  <c r="A1191" i="1" s="1"/>
  <c r="A1192" i="1" s="1"/>
  <c r="A1193" i="1" s="1"/>
  <c r="A1194" i="1" l="1"/>
  <c r="A1195" i="1" s="1"/>
  <c r="A1196" i="1" s="1"/>
  <c r="A1197" i="1" s="1"/>
  <c r="A1198" i="1" s="1"/>
  <c r="A1199" i="1" s="1"/>
  <c r="A1200" i="1" s="1"/>
  <c r="A1201" i="1" s="1"/>
  <c r="A1202" i="1" s="1"/>
  <c r="A1204" i="1" s="1"/>
  <c r="A1205" i="1" s="1"/>
  <c r="A1206" i="1" l="1"/>
  <c r="A1207" i="1" s="1"/>
  <c r="A1208" i="1" s="1"/>
  <c r="A1209" i="1" s="1"/>
  <c r="A1210" i="1" s="1"/>
  <c r="A1211" i="1" s="1"/>
  <c r="A1212" i="1" s="1"/>
  <c r="A1213" i="1" s="1"/>
  <c r="A1214" i="1" s="1"/>
  <c r="A1215" i="1" s="1"/>
  <c r="A1216" i="1" s="1"/>
  <c r="A1217" i="1" s="1"/>
  <c r="A1218" i="1" s="1"/>
  <c r="A1219" i="1" l="1"/>
  <c r="A1220" i="1" s="1"/>
  <c r="A1221" i="1" s="1"/>
  <c r="A1222" i="1" s="1"/>
  <c r="A1223" i="1" s="1"/>
  <c r="A1224" i="1" s="1"/>
  <c r="A1225" i="1" l="1"/>
  <c r="A1226" i="1" s="1"/>
  <c r="A1227" i="1" s="1"/>
  <c r="A1228" i="1" s="1"/>
  <c r="A1229" i="1" s="1"/>
  <c r="A1230" i="1" s="1"/>
  <c r="A1231" i="1" s="1"/>
  <c r="A1232" i="1" s="1"/>
  <c r="A1233" i="1" s="1"/>
  <c r="A1234" i="1" s="1"/>
  <c r="A1235" i="1" s="1"/>
  <c r="A1236" i="1" s="1"/>
  <c r="A1237" i="1" s="1"/>
  <c r="A1238" i="1" s="1"/>
  <c r="A1239" i="1" s="1"/>
  <c r="A1240" i="1" s="1"/>
  <c r="A1241" i="1" l="1"/>
  <c r="A1242" i="1" s="1"/>
  <c r="A1244" i="1" s="1"/>
  <c r="A1245" i="1" s="1"/>
  <c r="A1246" i="1" s="1"/>
  <c r="A1247" i="1" s="1"/>
  <c r="A1248" i="1" l="1"/>
  <c r="A1249" i="1" s="1"/>
  <c r="A1250" i="1" s="1"/>
  <c r="A1251" i="1" s="1"/>
  <c r="A1252" i="1" s="1"/>
  <c r="A1253" i="1" l="1"/>
  <c r="A1254" i="1" s="1"/>
  <c r="A1255" i="1" l="1"/>
  <c r="A1256" i="1" s="1"/>
  <c r="A1257" i="1" s="1"/>
  <c r="A1258" i="1" s="1"/>
  <c r="A1259" i="1" s="1"/>
  <c r="A1260" i="1" s="1"/>
  <c r="A1262" i="1" s="1"/>
  <c r="A1263" i="1" s="1"/>
  <c r="A1264" i="1" s="1"/>
  <c r="A1265" i="1" s="1"/>
  <c r="A1266" i="1" l="1"/>
  <c r="A1267" i="1" s="1"/>
  <c r="A1269" i="1" l="1"/>
  <c r="A1270" i="1" s="1"/>
  <c r="A1271" i="1" s="1"/>
  <c r="A1272" i="1" l="1"/>
  <c r="A1273" i="1" s="1"/>
  <c r="A1274" i="1" l="1"/>
  <c r="A1275" i="1" s="1"/>
  <c r="A1276" i="1" s="1"/>
  <c r="A1278" i="1" s="1"/>
  <c r="A1279" i="1" s="1"/>
  <c r="A1280" i="1" s="1"/>
  <c r="A1281" i="1" s="1"/>
  <c r="A1282" i="1" s="1"/>
  <c r="A1283" i="1" s="1"/>
  <c r="A1284" i="1" s="1"/>
  <c r="A1285" i="1" s="1"/>
  <c r="A1286" i="1" s="1"/>
  <c r="A1287" i="1" s="1"/>
  <c r="A1288" i="1" s="1"/>
  <c r="A1289" i="1" s="1"/>
  <c r="A1290" i="1" s="1"/>
  <c r="A1291" i="1" s="1"/>
  <c r="A1292" i="1" s="1"/>
  <c r="A1293" i="1" s="1"/>
  <c r="A1295" i="1" l="1"/>
  <c r="A1296" i="1" s="1"/>
  <c r="A1297" i="1" s="1"/>
  <c r="A1298" i="1" s="1"/>
  <c r="A1299" i="1" l="1"/>
  <c r="A1300" i="1" s="1"/>
  <c r="A1301" i="1" l="1"/>
  <c r="A1302" i="1" s="1"/>
  <c r="A1303" i="1" s="1"/>
  <c r="A1304" i="1" s="1"/>
  <c r="A1305" i="1" s="1"/>
  <c r="A1307" i="1" l="1"/>
  <c r="A1308" i="1" s="1"/>
  <c r="A1309" i="1" s="1"/>
  <c r="A1310" i="1" s="1"/>
  <c r="A1311" i="1" s="1"/>
  <c r="A1312" i="1" s="1"/>
  <c r="A1313" i="1" s="1"/>
  <c r="A1314" i="1" s="1"/>
  <c r="A1315" i="1" l="1"/>
  <c r="A1317" i="1" s="1"/>
  <c r="A1318" i="1" s="1"/>
  <c r="A1319" i="1" s="1"/>
  <c r="A1320" i="1" s="1"/>
  <c r="A1321" i="1" s="1"/>
  <c r="A1322" i="1" s="1"/>
  <c r="A1323" i="1" s="1"/>
  <c r="A1324" i="1" s="1"/>
  <c r="A1325" i="1" s="1"/>
  <c r="A1326" i="1" s="1"/>
  <c r="A1327" i="1" s="1"/>
  <c r="A1328" i="1" s="1"/>
  <c r="A1329" i="1" s="1"/>
  <c r="A1330" i="1" s="1"/>
  <c r="A1331" i="1" l="1"/>
  <c r="A1332" i="1" s="1"/>
  <c r="A1333" i="1" s="1"/>
  <c r="A1334" i="1" s="1"/>
  <c r="A1335" i="1" s="1"/>
  <c r="A1336" i="1" s="1"/>
  <c r="A1338" i="1" s="1"/>
  <c r="A1339" i="1" s="1"/>
  <c r="A1340" i="1" s="1"/>
  <c r="A1341" i="1" s="1"/>
  <c r="A1342" i="1" l="1"/>
  <c r="A1343" i="1" s="1"/>
  <c r="A1344" i="1" s="1"/>
  <c r="A1345" i="1" s="1"/>
  <c r="A1346" i="1" s="1"/>
  <c r="A1347" i="1" s="1"/>
  <c r="A1349" i="1" s="1"/>
  <c r="A1351" i="1" s="1"/>
  <c r="A1352" i="1" s="1"/>
  <c r="A1353" i="1" s="1"/>
  <c r="A1354" i="1" s="1"/>
  <c r="A1355" i="1" l="1"/>
  <c r="A1356" i="1" s="1"/>
  <c r="A1357" i="1" s="1"/>
  <c r="A1358" i="1" s="1"/>
  <c r="A1359" i="1" s="1"/>
  <c r="A1360" i="1" s="1"/>
  <c r="A1361" i="1" l="1"/>
  <c r="A1362" i="1" s="1"/>
  <c r="A1363" i="1" s="1"/>
  <c r="A1364" i="1" s="1"/>
  <c r="A1365" i="1" l="1"/>
  <c r="A1366" i="1" s="1"/>
  <c r="A1367" i="1" l="1"/>
  <c r="A1368" i="1" s="1"/>
  <c r="A1369" i="1" s="1"/>
  <c r="A1371" i="1" s="1"/>
  <c r="A1372" i="1" s="1"/>
  <c r="A1373" i="1" l="1"/>
  <c r="A1374" i="1" s="1"/>
  <c r="A1375" i="1" l="1"/>
  <c r="A1376" i="1" l="1"/>
  <c r="A1377" i="1" s="1"/>
  <c r="A1378" i="1" l="1"/>
  <c r="A1379" i="1" s="1"/>
  <c r="A1380" i="1" l="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s="1"/>
  <c r="A1400" i="1" s="1"/>
  <c r="A1401" i="1" l="1"/>
  <c r="A1403" i="1" s="1"/>
  <c r="A1404" i="1" s="1"/>
  <c r="A1405" i="1" s="1"/>
  <c r="A1406" i="1" s="1"/>
  <c r="A1407" i="1" s="1"/>
  <c r="A1408" i="1" s="1"/>
  <c r="A1409" i="1" s="1"/>
  <c r="A1410" i="1" s="1"/>
  <c r="A1411" i="1" s="1"/>
  <c r="A1412" i="1" l="1"/>
  <c r="A1413" i="1" s="1"/>
  <c r="A1414" i="1" s="1"/>
  <c r="A1415" i="1" s="1"/>
  <c r="A1416" i="1" s="1"/>
  <c r="A1417" i="1" s="1"/>
  <c r="A1418" i="1" s="1"/>
  <c r="A1419" i="1" s="1"/>
  <c r="A1420" i="1" s="1"/>
  <c r="A1421" i="1" l="1"/>
  <c r="A1422" i="1" s="1"/>
  <c r="A1423" i="1" s="1"/>
  <c r="A1424" i="1" s="1"/>
  <c r="A1425" i="1" s="1"/>
  <c r="A1426" i="1" s="1"/>
  <c r="A1427" i="1" l="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8" i="1" s="1"/>
  <c r="A1449" i="1" s="1"/>
  <c r="A1450" i="1" s="1"/>
  <c r="A1451" i="1" s="1"/>
  <c r="A1452" i="1" s="1"/>
  <c r="A1453" i="1" s="1"/>
  <c r="A1454" i="1" s="1"/>
  <c r="A1455" i="1" l="1"/>
  <c r="A1456" i="1" s="1"/>
  <c r="A1458" i="1" s="1"/>
  <c r="A1459" i="1" s="1"/>
  <c r="A1460" i="1" s="1"/>
  <c r="A1461" i="1" l="1"/>
  <c r="A1462" i="1" s="1"/>
  <c r="A1463" i="1" s="1"/>
  <c r="A1464" i="1" s="1"/>
  <c r="A1465" i="1" l="1"/>
  <c r="A1466" i="1" s="1"/>
  <c r="A1467" i="1" s="1"/>
  <c r="A1468" i="1" s="1"/>
  <c r="A1469" i="1" s="1"/>
  <c r="A1470" i="1" s="1"/>
  <c r="A1471" i="1" s="1"/>
  <c r="A1472" i="1" s="1"/>
  <c r="A1473" i="1" s="1"/>
  <c r="A1474" i="1" s="1"/>
  <c r="A1475" i="1" s="1"/>
  <c r="A1476" i="1" s="1"/>
  <c r="A1477" i="1" s="1"/>
  <c r="A1478" i="1" l="1"/>
  <c r="A1479" i="1" s="1"/>
  <c r="A1480" i="1" s="1"/>
  <c r="A1481" i="1" s="1"/>
  <c r="A1482" i="1" s="1"/>
  <c r="A1483" i="1" s="1"/>
  <c r="A1484" i="1" s="1"/>
  <c r="A1485" i="1" s="1"/>
  <c r="A1486" i="1" s="1"/>
  <c r="A1487" i="1" s="1"/>
  <c r="A1488" i="1" l="1"/>
  <c r="A1489" i="1" l="1"/>
  <c r="A1490" i="1" l="1"/>
  <c r="A1491" i="1" s="1"/>
  <c r="A1492" i="1" s="1"/>
  <c r="A1493" i="1" s="1"/>
  <c r="A1494" i="1" s="1"/>
  <c r="A1495" i="1" s="1"/>
  <c r="A1496" i="1" s="1"/>
  <c r="A1497" i="1" l="1"/>
  <c r="A1498" i="1" s="1"/>
  <c r="A1499" i="1" l="1"/>
  <c r="A1500" i="1" s="1"/>
  <c r="A1501" i="1" l="1"/>
  <c r="A1502" i="1" s="1"/>
  <c r="A1503" i="1" l="1"/>
  <c r="A1504" i="1" s="1"/>
  <c r="A1505" i="1" s="1"/>
  <c r="A1506" i="1" s="1"/>
  <c r="A1507" i="1" s="1"/>
  <c r="A1509" i="1" s="1"/>
  <c r="A1510" i="1" s="1"/>
  <c r="A1512" i="1" s="1"/>
  <c r="A1513" i="1" s="1"/>
  <c r="A1514" i="1" s="1"/>
  <c r="A1515" i="1" s="1"/>
  <c r="A1516" i="1" s="1"/>
  <c r="A1517" i="1" l="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 r="A1553" i="1" s="1"/>
</calcChain>
</file>

<file path=xl/sharedStrings.xml><?xml version="1.0" encoding="utf-8"?>
<sst xmlns="http://schemas.openxmlformats.org/spreadsheetml/2006/main" count="9495" uniqueCount="4586">
  <si>
    <t>Приложение</t>
  </si>
  <si>
    <t>№
п</t>
  </si>
  <si>
    <t>Содержание наказа избирателей</t>
  </si>
  <si>
    <t>Мероприятия по реализации наказа избирателей</t>
  </si>
  <si>
    <t>Ответственный исполнитель за выполнение мероприятий по реализации наказа избирателей</t>
  </si>
  <si>
    <t>Дзержинский район, избирательный округ № 1, депутат Козловская Екатерина Николаевна</t>
  </si>
  <si>
    <t>01-00007</t>
  </si>
  <si>
    <t>Администрация Дзержинского района</t>
  </si>
  <si>
    <t>01-00054</t>
  </si>
  <si>
    <t>01-00067</t>
  </si>
  <si>
    <t>ДТиДБК</t>
  </si>
  <si>
    <t>01-00115</t>
  </si>
  <si>
    <t>ДЭЖКХ</t>
  </si>
  <si>
    <t>01-00136</t>
  </si>
  <si>
    <t>Восстановить пожарный проезд за домом по Гусинобродскому шоссе, 23/1</t>
  </si>
  <si>
    <t>01-00167</t>
  </si>
  <si>
    <t>01-00173</t>
  </si>
  <si>
    <t>01-00180</t>
  </si>
  <si>
    <t>01-00187</t>
  </si>
  <si>
    <t>01-00206</t>
  </si>
  <si>
    <t>ДО</t>
  </si>
  <si>
    <t>01-00225</t>
  </si>
  <si>
    <t>Выполнить ремонт лестничного спуска к дому по Гусинобродскому шоссе, 23</t>
  </si>
  <si>
    <t>01-00250</t>
  </si>
  <si>
    <t>Установить ограждение детской площадки во дворе дома по пр. Дзержинского, 40</t>
  </si>
  <si>
    <t>Дзержинский район, избирательный округ № 2, депутат Лебедев Евгений Владимирович</t>
  </si>
  <si>
    <t>02-00012</t>
  </si>
  <si>
    <t>02-00019</t>
  </si>
  <si>
    <t>02-00023</t>
  </si>
  <si>
    <t>02-00028</t>
  </si>
  <si>
    <t>02-00038</t>
  </si>
  <si>
    <t>02-00118</t>
  </si>
  <si>
    <t>02-00150</t>
  </si>
  <si>
    <t>02-00151</t>
  </si>
  <si>
    <t>02-00166</t>
  </si>
  <si>
    <t>02-00169</t>
  </si>
  <si>
    <t>02-00196</t>
  </si>
  <si>
    <t>02-00202</t>
  </si>
  <si>
    <t>02-00209</t>
  </si>
  <si>
    <t>02-00219</t>
  </si>
  <si>
    <t>02-00251</t>
  </si>
  <si>
    <t>02-00254</t>
  </si>
  <si>
    <t>02-00263</t>
  </si>
  <si>
    <t>ДКСиМП</t>
  </si>
  <si>
    <t>02-00271</t>
  </si>
  <si>
    <t>Дзержинский район, избирательный округ № 3, депутат Андреев Георгий Андреевич</t>
  </si>
  <si>
    <t>03-00156</t>
  </si>
  <si>
    <t>03-00189</t>
  </si>
  <si>
    <t>03-00216</t>
  </si>
  <si>
    <t>03-00275</t>
  </si>
  <si>
    <t>Заменить входную дверь в библиотеку им. Цветаевой и сделать нескользящее покрытие пола в тамбуре</t>
  </si>
  <si>
    <t>03-00290</t>
  </si>
  <si>
    <t>03-00391</t>
  </si>
  <si>
    <t>03-00412</t>
  </si>
  <si>
    <t>03-00414</t>
  </si>
  <si>
    <t>03-00424</t>
  </si>
  <si>
    <t>03-00467</t>
  </si>
  <si>
    <t>Дзержинский район, избирательный округ № 4, депутат Беспечная Ирина Пантелеевна</t>
  </si>
  <si>
    <t>04-00008</t>
  </si>
  <si>
    <t>04-00009</t>
  </si>
  <si>
    <t>04-00021</t>
  </si>
  <si>
    <t>04-00032</t>
  </si>
  <si>
    <t>04-00060</t>
  </si>
  <si>
    <t>04-00068</t>
  </si>
  <si>
    <t>04-00119</t>
  </si>
  <si>
    <t>04-00144</t>
  </si>
  <si>
    <t>04-00162</t>
  </si>
  <si>
    <t>04-00189</t>
  </si>
  <si>
    <t>04-00234</t>
  </si>
  <si>
    <t>04-00286</t>
  </si>
  <si>
    <t>04-00289</t>
  </si>
  <si>
    <t>-</t>
  </si>
  <si>
    <t>04-00361</t>
  </si>
  <si>
    <t>Дзержинский район, избирательный округ № 5, депутат Прохоров Евгений Вячеславович</t>
  </si>
  <si>
    <t>05-00034</t>
  </si>
  <si>
    <t>05-00055</t>
  </si>
  <si>
    <t>05-00063</t>
  </si>
  <si>
    <t>05-00065</t>
  </si>
  <si>
    <t>05-00069</t>
  </si>
  <si>
    <t>05-00083</t>
  </si>
  <si>
    <t>Установить ограждение высотой 0,7 метра вдоль зеленых газонов по адресу: проспект Дзержинского, 37</t>
  </si>
  <si>
    <t>05-00123</t>
  </si>
  <si>
    <t>Сделать капитальный ремонт входной зоны (крыльца) ЦВР «Галактика» по адресу: проспект Дзержинского, 83</t>
  </si>
  <si>
    <t>05-00158</t>
  </si>
  <si>
    <t>Снести клены на детской площадке и по возможности посадить одноствольные деревья по проспекту Дзержинского, 81</t>
  </si>
  <si>
    <t>Снести клены на детской площадке по проспекту Дзержинского, 81</t>
  </si>
  <si>
    <t>05-00196</t>
  </si>
  <si>
    <t xml:space="preserve">Продление тротуара на 3-м Почтовом переулке </t>
  </si>
  <si>
    <t>05-00204</t>
  </si>
  <si>
    <t>05-00206</t>
  </si>
  <si>
    <t>05-00208</t>
  </si>
  <si>
    <t>05-00234</t>
  </si>
  <si>
    <t>05-00240</t>
  </si>
  <si>
    <t>Железнодорожный район, избирательный округ № 6, депутат Антонов Ростислав Валерьевич</t>
  </si>
  <si>
    <t>06-00031</t>
  </si>
  <si>
    <t>Установка дополнительных элементов</t>
  </si>
  <si>
    <t>Администрация Центрального округа</t>
  </si>
  <si>
    <t>06-00041</t>
  </si>
  <si>
    <t>06-00076</t>
  </si>
  <si>
    <t>Санитарная обрезка деревьев</t>
  </si>
  <si>
    <t>06-00085</t>
  </si>
  <si>
    <t>06-00086</t>
  </si>
  <si>
    <t>06-00112</t>
  </si>
  <si>
    <t>06-00114</t>
  </si>
  <si>
    <t>06-00133</t>
  </si>
  <si>
    <t>06-00136</t>
  </si>
  <si>
    <t>06-00143</t>
  </si>
  <si>
    <t>06-00149</t>
  </si>
  <si>
    <t>Установить уличное освещение (фонари) на территории сквера напротив ФГБОУ ВО «Сибирский государственный университет водного транспорта»</t>
  </si>
  <si>
    <t>06-00159</t>
  </si>
  <si>
    <t>06-00171</t>
  </si>
  <si>
    <t>06-00193</t>
  </si>
  <si>
    <t>06-00194</t>
  </si>
  <si>
    <t>06-00204</t>
  </si>
  <si>
    <t>06-00205</t>
  </si>
  <si>
    <t>06-00211</t>
  </si>
  <si>
    <t>06-00215</t>
  </si>
  <si>
    <t>Установка 2-х тренажеров, горки и качелю</t>
  </si>
  <si>
    <t>06-00237</t>
  </si>
  <si>
    <t>06-00239</t>
  </si>
  <si>
    <t>06-00243</t>
  </si>
  <si>
    <t>06-00260</t>
  </si>
  <si>
    <t>06-00285</t>
  </si>
  <si>
    <t>06-00286</t>
  </si>
  <si>
    <t>06-00287</t>
  </si>
  <si>
    <t>06-00288</t>
  </si>
  <si>
    <t xml:space="preserve">Железнодорожный район, избирательный округ № 7, депутат Тыртышный Антон Григорьевич </t>
  </si>
  <si>
    <t>07-00006</t>
  </si>
  <si>
    <t>07-00016</t>
  </si>
  <si>
    <t>07-00020</t>
  </si>
  <si>
    <t>07-00085</t>
  </si>
  <si>
    <t>07-00127</t>
  </si>
  <si>
    <t>07-00131</t>
  </si>
  <si>
    <t>Внести в перечень на обслуживание МКУ «Центральное»</t>
  </si>
  <si>
    <t>07-00168</t>
  </si>
  <si>
    <t>07-00217</t>
  </si>
  <si>
    <t>Заельцовский район, избирательный округ № 8, депутат Стрекалов Василий Валентинович</t>
  </si>
  <si>
    <t xml:space="preserve">Снос и обрезка деревьев </t>
  </si>
  <si>
    <t>08-00003</t>
  </si>
  <si>
    <t>08-00015</t>
  </si>
  <si>
    <t>08-00061</t>
  </si>
  <si>
    <t>08-00074</t>
  </si>
  <si>
    <t xml:space="preserve">Установить детские игровые элементы </t>
  </si>
  <si>
    <t xml:space="preserve">Установить вазоны </t>
  </si>
  <si>
    <t>08-00094</t>
  </si>
  <si>
    <t>08-00104</t>
  </si>
  <si>
    <t xml:space="preserve">Установить вазоны и ограждение </t>
  </si>
  <si>
    <t>08-00112</t>
  </si>
  <si>
    <t>08-00122</t>
  </si>
  <si>
    <t xml:space="preserve">Установить ограждение и вазоны </t>
  </si>
  <si>
    <t>08-00127</t>
  </si>
  <si>
    <t>08-00137</t>
  </si>
  <si>
    <t>08-00165</t>
  </si>
  <si>
    <t>08-00171</t>
  </si>
  <si>
    <t>08-00182</t>
  </si>
  <si>
    <t>08-00189</t>
  </si>
  <si>
    <t>08-00190</t>
  </si>
  <si>
    <t>08-00196</t>
  </si>
  <si>
    <t>08-00202</t>
  </si>
  <si>
    <t>08-00203</t>
  </si>
  <si>
    <t>08-00213</t>
  </si>
  <si>
    <t>08-00214</t>
  </si>
  <si>
    <t xml:space="preserve">Установить ограждение </t>
  </si>
  <si>
    <t>08-00220</t>
  </si>
  <si>
    <t>08-00222</t>
  </si>
  <si>
    <t>08-00225</t>
  </si>
  <si>
    <t>08-00291</t>
  </si>
  <si>
    <t xml:space="preserve">Установить вазоны и скамейки </t>
  </si>
  <si>
    <t>08-00292</t>
  </si>
  <si>
    <t>08-00293</t>
  </si>
  <si>
    <t>08-00294</t>
  </si>
  <si>
    <t xml:space="preserve">Установить скамейки </t>
  </si>
  <si>
    <t>08-00295</t>
  </si>
  <si>
    <t>08-00419</t>
  </si>
  <si>
    <t>08-00423</t>
  </si>
  <si>
    <t>Заельцовский район, избирательный округ № 9, депутат Люмин Владислав Игоревич</t>
  </si>
  <si>
    <t>09-00008</t>
  </si>
  <si>
    <t>09-00019</t>
  </si>
  <si>
    <t>Установка малых форм на детской площадке: балансировочную качель; карусель с сидениями, по адресу: Красный проспект, 85</t>
  </si>
  <si>
    <t>09-00031</t>
  </si>
  <si>
    <t>09-00045</t>
  </si>
  <si>
    <t>09-00120</t>
  </si>
  <si>
    <t>09-00128</t>
  </si>
  <si>
    <t>Установка детского городка по адресу: Красный Проспект, 81/1</t>
  </si>
  <si>
    <t>09-00157</t>
  </si>
  <si>
    <t>09-00158</t>
  </si>
  <si>
    <t>09-00159</t>
  </si>
  <si>
    <t>09-00179</t>
  </si>
  <si>
    <t>09-00188</t>
  </si>
  <si>
    <t>09-00202</t>
  </si>
  <si>
    <t xml:space="preserve">Установка ограждения волейбольной площадки </t>
  </si>
  <si>
    <t>09-00203</t>
  </si>
  <si>
    <t>09-00291</t>
  </si>
  <si>
    <t>09-00321</t>
  </si>
  <si>
    <t>09-00336</t>
  </si>
  <si>
    <t>09-00337</t>
  </si>
  <si>
    <t>09-00345</t>
  </si>
  <si>
    <t>09-00350</t>
  </si>
  <si>
    <t>Заельцовский район, избирательный округ № 10, депутат Шалимова Екатерина Викторовна</t>
  </si>
  <si>
    <t>10-00017</t>
  </si>
  <si>
    <t>10-00038</t>
  </si>
  <si>
    <t>10-00061</t>
  </si>
  <si>
    <t>10-00069</t>
  </si>
  <si>
    <t>10-00072</t>
  </si>
  <si>
    <t>Микрорайон Стрижи, 4. Укладка прорезиненного покрытия на спортивных площадках (со стороны дома мкр. Стрижи, 1 и мкр. Стрижи 5), добавление элементов детской площадки (качели-гнезда, баскетбольные кольца, теннисный стол, игровые и спорт турники)</t>
  </si>
  <si>
    <t xml:space="preserve">Установка прорезиненного покрытия на большой площадке (~ 200 кв. м) при наличии технической возможности или при условии демонтажа и монтажа существующей конструкции собственниками МКД </t>
  </si>
  <si>
    <t>10-00076</t>
  </si>
  <si>
    <t>10-00091</t>
  </si>
  <si>
    <t>10-00131</t>
  </si>
  <si>
    <t>10-00152</t>
  </si>
  <si>
    <t>Ощебенение и выравнивание дороги с пропиткой битумной эмульсией - Лесной переулок</t>
  </si>
  <si>
    <t>10-00157</t>
  </si>
  <si>
    <t>10-00201</t>
  </si>
  <si>
    <t>10-00207</t>
  </si>
  <si>
    <t>Заельцовский район, избирательный округ № 11, депутат Украинцев Игорь Сергеевич</t>
  </si>
  <si>
    <t>11-00038</t>
  </si>
  <si>
    <t>Восстановление асфальтового покрытия на тротуарах от Красный проспект, 177 до Красный проспект, 159</t>
  </si>
  <si>
    <t>11-00042</t>
  </si>
  <si>
    <t>Устройство ограждения придомовой территории дома Красный проспект, 173</t>
  </si>
  <si>
    <t>11-00072</t>
  </si>
  <si>
    <t>11-00087</t>
  </si>
  <si>
    <t>Снос аварийных деревьев на территории микрорайона Аэропорт</t>
  </si>
  <si>
    <t>11-00114</t>
  </si>
  <si>
    <t>11-00149</t>
  </si>
  <si>
    <t>11-00156</t>
  </si>
  <si>
    <t>11-00159</t>
  </si>
  <si>
    <t>Установка новых детских площадок с безопасным прорезиненным покрытием в границах квартала, ограниченного улицами Залесского, Падунская, Светлановская, Даргомыжского</t>
  </si>
  <si>
    <t>11-00180</t>
  </si>
  <si>
    <t>Снос аварийных деревьев в квартале, ограниченным улицами Магаданская, Кузьмы Минина, Новая, Бардина, Даргомыжского</t>
  </si>
  <si>
    <t>11-00187</t>
  </si>
  <si>
    <t>11-00194</t>
  </si>
  <si>
    <t>11-00201</t>
  </si>
  <si>
    <t>11-00248</t>
  </si>
  <si>
    <t>09-011</t>
  </si>
  <si>
    <t xml:space="preserve">Асфальтирование территории </t>
  </si>
  <si>
    <t>Заельцовский район, избирательный округ № 12, депутат Сафонкин Степан Александрович</t>
  </si>
  <si>
    <t>12-00027</t>
  </si>
  <si>
    <t>Добавить элементы на детскую игровую площадку,  расположенную на территории дома  Красный проспект, 87</t>
  </si>
  <si>
    <t>Обустройство детской площадки с установкой резинового покрытия по адресу Красный проспект, 87</t>
  </si>
  <si>
    <t>12-00045</t>
  </si>
  <si>
    <t>12-00114</t>
  </si>
  <si>
    <t>12-00122</t>
  </si>
  <si>
    <t>12-00143</t>
  </si>
  <si>
    <t>12-00209</t>
  </si>
  <si>
    <t>12-00210</t>
  </si>
  <si>
    <t>12-00242</t>
  </si>
  <si>
    <t>12-00262</t>
  </si>
  <si>
    <t>06-042</t>
  </si>
  <si>
    <t>​Ремонт асфальтового покрытия</t>
  </si>
  <si>
    <t>Калининский район, избирательный округ № 13, депутат Константинова Ирина Игоревна</t>
  </si>
  <si>
    <t>13-00056</t>
  </si>
  <si>
    <t>13-00065</t>
  </si>
  <si>
    <t>Администрация Калининского района</t>
  </si>
  <si>
    <t>13-00079</t>
  </si>
  <si>
    <t>13-00102</t>
  </si>
  <si>
    <t>13-00119</t>
  </si>
  <si>
    <t>13-00127</t>
  </si>
  <si>
    <t>Установка спортивного оборудования (при наличии решения собственников помещений в многоквартирном доме в пределах утвержденных бюджетных ассигнований)</t>
  </si>
  <si>
    <t>13-00131</t>
  </si>
  <si>
    <t>Санитарная обрезка аварийных деревьев (при наличии решения собственников помещений в многоквартирном доме в пределах утвержденных бюджетных ассигнований)</t>
  </si>
  <si>
    <t>13-00133</t>
  </si>
  <si>
    <t>13-00134</t>
  </si>
  <si>
    <t>13-00157</t>
  </si>
  <si>
    <t>Обустройство покрытия на детской площадке (при наличии решения собственников помещений в многоквартирном доме в пределах утвержденных бюджетных ассигнований)</t>
  </si>
  <si>
    <t>11-062</t>
  </si>
  <si>
    <t xml:space="preserve">​Ремонт асфальтового покрытия (1200 кв. м) </t>
  </si>
  <si>
    <t>Калининский район, избирательный округ № 14, депутат Чернышев Павел Андреевич</t>
  </si>
  <si>
    <t>14-00011</t>
  </si>
  <si>
    <t>14-00034</t>
  </si>
  <si>
    <t>14-00088</t>
  </si>
  <si>
    <t>14-00101</t>
  </si>
  <si>
    <t>14-00150</t>
  </si>
  <si>
    <t>Провести ремонт пешеходного тротуара с обеих сторон на 2-м Краснодонском переулке</t>
  </si>
  <si>
    <t>14-00166</t>
  </si>
  <si>
    <t>12-063</t>
  </si>
  <si>
    <t>Калининский район, избирательный округ № 15, депутат Воронина Елена Алексеевна</t>
  </si>
  <si>
    <t>15-00011</t>
  </si>
  <si>
    <t>15-00044</t>
  </si>
  <si>
    <t>15-00078</t>
  </si>
  <si>
    <t>15-00083</t>
  </si>
  <si>
    <t>15-00117</t>
  </si>
  <si>
    <t>15-00118</t>
  </si>
  <si>
    <t>Установка игрового оборудования (качели) (при наличии решения собственников помещений в многоквартирном доме в пределах утвержденных бюджетных ассигнований)</t>
  </si>
  <si>
    <t>15-00120</t>
  </si>
  <si>
    <t>Установка игрового и (или) спортивного оборудования (при наличии решения собственников помещений в многоквартирном доме в пределах утвержденных бюджетных ассигнований)</t>
  </si>
  <si>
    <t>15-00123</t>
  </si>
  <si>
    <t>15-00127</t>
  </si>
  <si>
    <t>15-00151</t>
  </si>
  <si>
    <t>15-00193</t>
  </si>
  <si>
    <t>15-00206</t>
  </si>
  <si>
    <t>Устройство ограждения детской площадки (при наличии решения собственников помещений в многоквартирном доме в пределах утвержденных бюджетных ассигнований)</t>
  </si>
  <si>
    <t>15-00209</t>
  </si>
  <si>
    <t>15-00210</t>
  </si>
  <si>
    <t>Калининский район, избирательный округ № 16, депутат Атякшев Игорь Александрович</t>
  </si>
  <si>
    <t>16-00045</t>
  </si>
  <si>
    <t>16-00056</t>
  </si>
  <si>
    <t>16-00091</t>
  </si>
  <si>
    <t>Установка игрового и (или) спортивного оборудования, элементов обустройства (при наличии решения собственников помещений в многоквартирном доме в пределах утвержденных бюджетных ассигнований)</t>
  </si>
  <si>
    <t>16-00095</t>
  </si>
  <si>
    <t>16-00096</t>
  </si>
  <si>
    <t>Установка дополнительного игрового и (или) спортивного оборудования, элементов обустройства (при наличии решения собственников помещений в многоквартирном доме в пределах утвержденных бюджетных ассигнований)</t>
  </si>
  <si>
    <t>16-00104</t>
  </si>
  <si>
    <t>16-00105</t>
  </si>
  <si>
    <t>16-00118</t>
  </si>
  <si>
    <t>16-00120</t>
  </si>
  <si>
    <t>16-00123</t>
  </si>
  <si>
    <t>14-043</t>
  </si>
  <si>
    <t>​Строительство полосы препятствий</t>
  </si>
  <si>
    <t>14-050</t>
  </si>
  <si>
    <t>​Ремонт межпанельных швов (300 п. м)</t>
  </si>
  <si>
    <t>Калининский район, избирательный округ № 17, депутат Рыбин Леонид Юрьевич</t>
  </si>
  <si>
    <t>17-00024</t>
  </si>
  <si>
    <t>17-00025</t>
  </si>
  <si>
    <t>17-00101</t>
  </si>
  <si>
    <t>Сделать пешеходный переход и установить знак «Осторожно, дети!», а также установить «искусственную неровность у СП «Спортивное» по адресу: улица Новоуральская, 15/5</t>
  </si>
  <si>
    <t>17-00125</t>
  </si>
  <si>
    <t>17-00126</t>
  </si>
  <si>
    <t>17-00128</t>
  </si>
  <si>
    <t>17-00140</t>
  </si>
  <si>
    <t>17-00148</t>
  </si>
  <si>
    <t>17-00158</t>
  </si>
  <si>
    <t>17-00162</t>
  </si>
  <si>
    <t>17-00164</t>
  </si>
  <si>
    <t>17-00165</t>
  </si>
  <si>
    <t>Установка дополнительного игрового оборудования (при наличии решения собственников помещений в многоквартирном доме в пределах утвержденных бюджетных ассигнований)</t>
  </si>
  <si>
    <t>17-00169</t>
  </si>
  <si>
    <t>17-00173</t>
  </si>
  <si>
    <t>17-00182</t>
  </si>
  <si>
    <t>17-00185</t>
  </si>
  <si>
    <t>15-076</t>
  </si>
  <si>
    <t>15-077</t>
  </si>
  <si>
    <t xml:space="preserve">Калининский район, избирательный округ № 18, депутат Крайнов Евгений Анатольевич </t>
  </si>
  <si>
    <t>18-00010</t>
  </si>
  <si>
    <t>18-00013</t>
  </si>
  <si>
    <t>18-00024</t>
  </si>
  <si>
    <t>18-00194</t>
  </si>
  <si>
    <t>Установка дополнительного спортивного оборудования (при наличии решения собственников помещений в многоквартирном доме в пределах утвержденных бюджетных ассигнований)</t>
  </si>
  <si>
    <t>18-00198</t>
  </si>
  <si>
    <t>18-00199</t>
  </si>
  <si>
    <t>18-00216</t>
  </si>
  <si>
    <t>Установка игрового оборудования и элементов обустройства (при наличии решения собственников помещений в многоквартирном доме в пределах утвержденных бюджетных ассигнований)</t>
  </si>
  <si>
    <t>18-00217</t>
  </si>
  <si>
    <t>Установка дополнительного спортивного оборудования и элементов обустройства (при наличии решения собственников помещений в многоквартирном доме в пределах утвержденных бюджетных ассигнований)</t>
  </si>
  <si>
    <t>18-00219</t>
  </si>
  <si>
    <t>18-00220</t>
  </si>
  <si>
    <t>18-00224</t>
  </si>
  <si>
    <t>18-00226</t>
  </si>
  <si>
    <t>18-00231</t>
  </si>
  <si>
    <t>Кировский район, избирательный округ № 19, депутат Тарасов Александр Валерьевич</t>
  </si>
  <si>
    <t>Установка спортивной площадки</t>
  </si>
  <si>
    <t>19-00039</t>
  </si>
  <si>
    <t>Установить на аллее 110-летия годовщины города Новосибирска детский игровой комплекс с мягким резиновым покрытием</t>
  </si>
  <si>
    <t>19-00135</t>
  </si>
  <si>
    <t xml:space="preserve">Произвести санитарную обрезку и снос аварийных деревьев, произвести спил порослей и кустарников от 8-го Чукотского переулка до мостика через речку Тула вдоль дорожки </t>
  </si>
  <si>
    <t>Обрезка и снос деревьев (30 шт.), 500 кв.м поросли</t>
  </si>
  <si>
    <t>Администрация Кировского района</t>
  </si>
  <si>
    <t>19-00136</t>
  </si>
  <si>
    <t>Провести спил деревьев слева и справа, от 6-го Чукотского переулка, до дома 9-го Чукотского переулка, 2а</t>
  </si>
  <si>
    <t xml:space="preserve">Снос деревьев (7 шт.) </t>
  </si>
  <si>
    <t>19-00138</t>
  </si>
  <si>
    <t>Провести  санитарную обрезку и спил всех аварийных деревьев на территории микрорайона Чукотский с 1-го по 9-ый Чукотский переулки</t>
  </si>
  <si>
    <t xml:space="preserve">Снос деревьев (10 шт.) </t>
  </si>
  <si>
    <t>19-00188</t>
  </si>
  <si>
    <t>19-00207</t>
  </si>
  <si>
    <t xml:space="preserve">Вырубить деревья вдоль трамвайной линии между остановками «Римского-Корсакова» и «Дом Радио» </t>
  </si>
  <si>
    <t xml:space="preserve">Снос деревьев (20 шт.) </t>
  </si>
  <si>
    <t>19-00218</t>
  </si>
  <si>
    <t>Снос деревьев (30 шт.) и поросли (500 кв.м.)</t>
  </si>
  <si>
    <t>19-00222</t>
  </si>
  <si>
    <t>19-00271</t>
  </si>
  <si>
    <t>Провести инвентаризацию аварийных деревьев и их санитарную обрезку и снос на микрорайоне «Телевизионный»</t>
  </si>
  <si>
    <t xml:space="preserve">Снос и обрезка деревьев (85 шт.) </t>
  </si>
  <si>
    <t>19-00299</t>
  </si>
  <si>
    <t>Снос поросли (500 кв. м)</t>
  </si>
  <si>
    <t>19-00331</t>
  </si>
  <si>
    <t>19-00340</t>
  </si>
  <si>
    <t>Произвести благоустройство улицы Серафимовича и переулка Костычева вдоль забора ДК (убрать растительность и организовать газоны)</t>
  </si>
  <si>
    <t>Кировский район, избирательный округ № 20, депутат Кудин Игорь Валерьевич</t>
  </si>
  <si>
    <t>20-00020</t>
  </si>
  <si>
    <t>20-00029</t>
  </si>
  <si>
    <t>20-00090</t>
  </si>
  <si>
    <t>20-00158</t>
  </si>
  <si>
    <t>20-00173</t>
  </si>
  <si>
    <t>20-00176</t>
  </si>
  <si>
    <t>20-00177</t>
  </si>
  <si>
    <t>20-00187</t>
  </si>
  <si>
    <t>Кировский район, избирательный округ № 21, депутат Асанцев Дмитрий Владимирович</t>
  </si>
  <si>
    <t>21-00011</t>
  </si>
  <si>
    <t>21-00050</t>
  </si>
  <si>
    <t>МБУ «КЦСОН»: приобрести настольные спортивные игры в количестве 12 шт. на общую сумму 88,0 тыс. рублей, стулья в количестве 50 шт. и столы в количестве 10 шт. на общую сумму 238,0 тыс. рублей</t>
  </si>
  <si>
    <t>ДСП</t>
  </si>
  <si>
    <t>21-00065</t>
  </si>
  <si>
    <t>21-00068</t>
  </si>
  <si>
    <t>21-00078</t>
  </si>
  <si>
    <t>Снос деревьев (17 шт.) и поросли клена (1000 кв.м)</t>
  </si>
  <si>
    <t>21-00083</t>
  </si>
  <si>
    <t>21-00224</t>
  </si>
  <si>
    <t>Строительство пешеходного тротуара от магазина «Ярче» до игрового комплекса «Кораблик» вдоль дороги</t>
  </si>
  <si>
    <t>21-00238</t>
  </si>
  <si>
    <t>21-00239</t>
  </si>
  <si>
    <t>21-00241</t>
  </si>
  <si>
    <t>21-00253</t>
  </si>
  <si>
    <t>Кировский район, избирательный округ № 22, депутат Бестужев Александр Владимирович</t>
  </si>
  <si>
    <t>22-00024</t>
  </si>
  <si>
    <t>22-00037</t>
  </si>
  <si>
    <t>22-00065</t>
  </si>
  <si>
    <t>22-00190</t>
  </si>
  <si>
    <t>22-00253</t>
  </si>
  <si>
    <t>Снос деревьев (10 шт.), поросли (500 кв.м) на муниципальной территории</t>
  </si>
  <si>
    <t>22-00288</t>
  </si>
  <si>
    <t>22-00290</t>
  </si>
  <si>
    <t>22-00296</t>
  </si>
  <si>
    <t>22-00302</t>
  </si>
  <si>
    <t>22-00303</t>
  </si>
  <si>
    <t>22-00347</t>
  </si>
  <si>
    <t>22-00348</t>
  </si>
  <si>
    <t>Кировский район, избирательный округ № 23, депутат Колпаков Дмитрий Викторович</t>
  </si>
  <si>
    <t>23-00053</t>
  </si>
  <si>
    <t xml:space="preserve">Снос деревьев (7 шт.) 
</t>
  </si>
  <si>
    <t>23-00074</t>
  </si>
  <si>
    <t>23-00094</t>
  </si>
  <si>
    <t xml:space="preserve">Выполнить корчевку пней (4 шт.)
</t>
  </si>
  <si>
    <t>23-00121</t>
  </si>
  <si>
    <t>23-00146</t>
  </si>
  <si>
    <t>Кировский район, избирательный округ № 24, депутат Трубников Сергей Михайлович</t>
  </si>
  <si>
    <t>24-00035</t>
  </si>
  <si>
    <t>Произвести отсыпку асфальтовой крошкой Бронных переулков с 1-го по 18-й</t>
  </si>
  <si>
    <t>24-00047</t>
  </si>
  <si>
    <t xml:space="preserve">Снос тополей (31 шт.) 
</t>
  </si>
  <si>
    <t>24-00086</t>
  </si>
  <si>
    <t>24-00096</t>
  </si>
  <si>
    <t>24-00109</t>
  </si>
  <si>
    <t xml:space="preserve">Обрезка деревьев (15 шт.) 
</t>
  </si>
  <si>
    <t>24-00113</t>
  </si>
  <si>
    <t>Провести спил аварийных тополей и кленов во дворе домов по адресу: 2 пер. Мира, 5, с выкорчевкой пней. Провести засыпку обвалившихся погребов, территорию засыпать черным грунтом</t>
  </si>
  <si>
    <t xml:space="preserve">Снос деревьев (4 шт.) с корчевкой пней, поросли (200 кв.м) 
</t>
  </si>
  <si>
    <t>24-00121</t>
  </si>
  <si>
    <t xml:space="preserve">Снос деревьев (58 шт.), 1500 кв.м поросли
</t>
  </si>
  <si>
    <t>24-00191</t>
  </si>
  <si>
    <t xml:space="preserve">Посадка деревьев и кустарников
</t>
  </si>
  <si>
    <t>24-00207</t>
  </si>
  <si>
    <t>24-00260</t>
  </si>
  <si>
    <t xml:space="preserve">Снос деревьев с выкорчевкой пней (10 шт.)
</t>
  </si>
  <si>
    <t>24-00274</t>
  </si>
  <si>
    <t xml:space="preserve">Снос деревьев (6 шт.)
</t>
  </si>
  <si>
    <t>24-00300</t>
  </si>
  <si>
    <t xml:space="preserve">Снос деревьев (34 шт.)
</t>
  </si>
  <si>
    <t>24-00307</t>
  </si>
  <si>
    <t xml:space="preserve">СМР по замене светильников
</t>
  </si>
  <si>
    <t>24-00317</t>
  </si>
  <si>
    <t>24-00318</t>
  </si>
  <si>
    <t xml:space="preserve">Снос деревьев (18 шт.) с корчевкой пней
</t>
  </si>
  <si>
    <t>16-111</t>
  </si>
  <si>
    <t>Асфальтирование территории школы​</t>
  </si>
  <si>
    <t>Ленинский район, избирательный округ № 25, депутат Картавин Антон Викторович</t>
  </si>
  <si>
    <t>25-00030</t>
  </si>
  <si>
    <t>25-00031</t>
  </si>
  <si>
    <t>Установка детской площадки с резиновым покрытием</t>
  </si>
  <si>
    <t>Администрация Ленинского района</t>
  </si>
  <si>
    <t>Обследование зеленых насаждений. Снос и санитарная обрезка деревьев</t>
  </si>
  <si>
    <t>25-00141</t>
  </si>
  <si>
    <t>25-00205</t>
  </si>
  <si>
    <t>Асфальтирование проезда, устройство тротуаров, парковочных карманов, территории внутри домов Горский, 60, 61, замена бордюров и газонных ограждений</t>
  </si>
  <si>
    <t>25-00224</t>
  </si>
  <si>
    <t>Установка огороженной спортивной площадки, расположенной на участке по адресу: Горский микрорайон, 56 (напротив 1 и 2 подъезда, вдоль гаражных стен) с установкой комплекса турников для улицы, спортивных брусьев, турника, пресс-блока, рукохода</t>
  </si>
  <si>
    <t>Установка спортивных элементов</t>
  </si>
  <si>
    <t>Ленинский район, избирательный округ № 26, депутат Червов Дмитрий Валериевич</t>
  </si>
  <si>
    <t>26-00036</t>
  </si>
  <si>
    <t>26-00149</t>
  </si>
  <si>
    <t>Установка спортивных элементов на придомовой территории</t>
  </si>
  <si>
    <t>26-00391</t>
  </si>
  <si>
    <t>Установить на придомовой территории детскую игровую и спортивную  площадки дома по адресу: Горский микрорайон, 68</t>
  </si>
  <si>
    <t>Установка детско-спортивной площадки</t>
  </si>
  <si>
    <t>26-00544</t>
  </si>
  <si>
    <t>26-00546</t>
  </si>
  <si>
    <t>Устройство цветного резинового покрытия на детской площадке и установка баскетбольного кольца</t>
  </si>
  <si>
    <t>22-040</t>
  </si>
  <si>
    <t>Завершить реконструкцию и благоустройство сквера им. Сибиряков-Гвардейцев: восстановить освещение, выполнить ремонт дорожек и тротуаров, высадить молодые деревья, обустроить клумбы и газоны, установить малые игровые детские формы</t>
  </si>
  <si>
    <t>​Благоустройство сквера</t>
  </si>
  <si>
    <t>22-144</t>
  </si>
  <si>
    <t>Благоустройство придомовой территории</t>
  </si>
  <si>
    <t>Ленинский район, избирательный округ № 27, депутат Бурмистров Александр Сергеевич</t>
  </si>
  <si>
    <t>27-00045</t>
  </si>
  <si>
    <t>27-00125</t>
  </si>
  <si>
    <t>Снос и санитарная обрезка зеленых насаждений на придомовой территории</t>
  </si>
  <si>
    <t>27-00126</t>
  </si>
  <si>
    <t>Установка дополнительных элементов на детской площадке</t>
  </si>
  <si>
    <t>27-00144</t>
  </si>
  <si>
    <t>27-00155</t>
  </si>
  <si>
    <t>Завоз чернозема</t>
  </si>
  <si>
    <t>27-00172</t>
  </si>
  <si>
    <t>27-00245</t>
  </si>
  <si>
    <t>Установка уличных спортивных тренажеров</t>
  </si>
  <si>
    <t>27-00281</t>
  </si>
  <si>
    <t>27-00285</t>
  </si>
  <si>
    <t>27-00319</t>
  </si>
  <si>
    <t>27-00320</t>
  </si>
  <si>
    <t>27-00373</t>
  </si>
  <si>
    <t>27-00384</t>
  </si>
  <si>
    <t>27-00385</t>
  </si>
  <si>
    <t>27-00389</t>
  </si>
  <si>
    <t>27-00391</t>
  </si>
  <si>
    <t>27-00423</t>
  </si>
  <si>
    <t>Снос и санитарная обрезка зеленых насаждений</t>
  </si>
  <si>
    <t>27-00498</t>
  </si>
  <si>
    <t>27-00521</t>
  </si>
  <si>
    <t>27-00525</t>
  </si>
  <si>
    <t>Произвести спил и обрезку аварийных деревьев вдоль 1-го пер. Пархоменко</t>
  </si>
  <si>
    <t>27-00528</t>
  </si>
  <si>
    <t>Произвести спил и обрезку аварийных деревьев вдоль 2-го пер. Пархоменко</t>
  </si>
  <si>
    <t>27-00537</t>
  </si>
  <si>
    <t>Произвести спил и обрезку аварийных деревьев во дворе дома по адресу: 2-й пер. Пархоменко, 19</t>
  </si>
  <si>
    <t>27-00573</t>
  </si>
  <si>
    <t>Демонтаж погребов, гаражей, снос и санитарная обрезка деревьев, вывоз мусора</t>
  </si>
  <si>
    <t>27-00598</t>
  </si>
  <si>
    <t>27-00623</t>
  </si>
  <si>
    <t>27-00627</t>
  </si>
  <si>
    <t>27-00632</t>
  </si>
  <si>
    <t>27-00689</t>
  </si>
  <si>
    <t>27-00701</t>
  </si>
  <si>
    <t>27-00704</t>
  </si>
  <si>
    <t>27-00723</t>
  </si>
  <si>
    <t>27-00732</t>
  </si>
  <si>
    <t>27-00748</t>
  </si>
  <si>
    <t>27-00836</t>
  </si>
  <si>
    <t>Приобрести и доставить землю (почвогрунт) для обустройства клумб и озеленения территории рядом с домом по адресу: 1-й пер. Пархоменко, 8</t>
  </si>
  <si>
    <t>Ленинский район, избирательный округ № 28, депутат Тямин Николай Андреевич</t>
  </si>
  <si>
    <t>28-00165</t>
  </si>
  <si>
    <t>Установка спортивной площадки на крыше гаража, при условии технической возможности</t>
  </si>
  <si>
    <t>28-00192</t>
  </si>
  <si>
    <t>Установка детско-спортивной площадки с тренажерами и резиновым покрытием</t>
  </si>
  <si>
    <t>28-00217</t>
  </si>
  <si>
    <t>28-00296</t>
  </si>
  <si>
    <t>28-00304</t>
  </si>
  <si>
    <t>28-00327</t>
  </si>
  <si>
    <t>28-00332</t>
  </si>
  <si>
    <t>Установка детской площадки, тренажеров для взрослых, устройство воркаут-площадки</t>
  </si>
  <si>
    <t>28-00340</t>
  </si>
  <si>
    <t>28-00356</t>
  </si>
  <si>
    <t>Доукомплектация детской площадки</t>
  </si>
  <si>
    <t>28-00362</t>
  </si>
  <si>
    <t>28-00370</t>
  </si>
  <si>
    <t>28-00396</t>
  </si>
  <si>
    <t>28-00399</t>
  </si>
  <si>
    <t>Установка спортивных тренажеров для взрослых на искусственном покрытии</t>
  </si>
  <si>
    <t>28-00432</t>
  </si>
  <si>
    <t>24-139</t>
  </si>
  <si>
    <t>Асфальтирование территории</t>
  </si>
  <si>
    <t>Ленинский район, избирательный округ № 29, депутат Кулинич Денис Александрович</t>
  </si>
  <si>
    <t>29-00007</t>
  </si>
  <si>
    <t>29-00016</t>
  </si>
  <si>
    <t>29-00053</t>
  </si>
  <si>
    <t>29-00117</t>
  </si>
  <si>
    <t>Установка спортивных тренажеров</t>
  </si>
  <si>
    <t>29-00138</t>
  </si>
  <si>
    <t>Установка тренажеров с обустройством ударопоглащающего покрытия</t>
  </si>
  <si>
    <t>29-00177</t>
  </si>
  <si>
    <t>29-00341</t>
  </si>
  <si>
    <t>29-00352</t>
  </si>
  <si>
    <t>29-00356</t>
  </si>
  <si>
    <t>Дополнить детскую площадку на улице Янтарная дополнительными элементами и установить на эту площадку резиновое покрытие и ограждение</t>
  </si>
  <si>
    <t>Установка дополнительных элементов на детской площадке с покрытием и ограждением</t>
  </si>
  <si>
    <t>Ленинский район, избирательный округ № 30, депутат Аникин Андрей Геннадьевич</t>
  </si>
  <si>
    <t>30-00013</t>
  </si>
  <si>
    <t>30-00015</t>
  </si>
  <si>
    <t>Установка спортивной площадки с резиновым покрытием</t>
  </si>
  <si>
    <t>30-00094</t>
  </si>
  <si>
    <t>30-00095</t>
  </si>
  <si>
    <t>30-00128</t>
  </si>
  <si>
    <t>30-00131</t>
  </si>
  <si>
    <t>Установка мини-футбольного поля с искусственным покрытием</t>
  </si>
  <si>
    <t>30-00204</t>
  </si>
  <si>
    <t>Установка дополнительных элементов и малых архитектурных форм на детской площадке</t>
  </si>
  <si>
    <t>30-00208</t>
  </si>
  <si>
    <t>30-00264</t>
  </si>
  <si>
    <t>30-00268</t>
  </si>
  <si>
    <t>30-00269</t>
  </si>
  <si>
    <t>Ленинский район, избирательный округ № 31, депутат Покровский Кирилл Евгеньевич</t>
  </si>
  <si>
    <t>Установка детской и спортивной площадок</t>
  </si>
  <si>
    <t>31-00037</t>
  </si>
  <si>
    <t>31-00038</t>
  </si>
  <si>
    <t>31-00098</t>
  </si>
  <si>
    <t>31-00109</t>
  </si>
  <si>
    <t>Установка ограждения</t>
  </si>
  <si>
    <t>31-00121</t>
  </si>
  <si>
    <t>Обустройство придомовой территории</t>
  </si>
  <si>
    <t>27-027</t>
  </si>
  <si>
    <t>Ремонт внутриквартальных дорог​</t>
  </si>
  <si>
    <t>27-038</t>
  </si>
  <si>
    <t>Ремонт асфальтобетонного покрытия проезда на территории детского сада​</t>
  </si>
  <si>
    <t>Ленинский район, избирательный округ № 32, депутат Чаховский Денис Александрович</t>
  </si>
  <si>
    <t>32-00002</t>
  </si>
  <si>
    <t>32-00004</t>
  </si>
  <si>
    <t>32-00009</t>
  </si>
  <si>
    <t>32-00046</t>
  </si>
  <si>
    <t>32-00086</t>
  </si>
  <si>
    <t>32-00095</t>
  </si>
  <si>
    <t>Снос и обрезка деревьев</t>
  </si>
  <si>
    <t>32-00128</t>
  </si>
  <si>
    <t>Установка детско-спортивной площадки с ударопоглощающим покрытием</t>
  </si>
  <si>
    <t>32-00150</t>
  </si>
  <si>
    <t>32-00174</t>
  </si>
  <si>
    <t>32-00176</t>
  </si>
  <si>
    <t>Ленинский район, избирательный округ № 33, депутат Савельев Александр Геннадьевич</t>
  </si>
  <si>
    <t>33-00332</t>
  </si>
  <si>
    <t>33-00364</t>
  </si>
  <si>
    <t>Установка детской игровой площадки с демонтажем старой и устройством искусственного покрытия</t>
  </si>
  <si>
    <t>33-00365</t>
  </si>
  <si>
    <t>Устройство детской игровой площадки</t>
  </si>
  <si>
    <t>33-00366</t>
  </si>
  <si>
    <t>33-00367</t>
  </si>
  <si>
    <t>Реставрация баскетбольной площадки</t>
  </si>
  <si>
    <t>33-00404</t>
  </si>
  <si>
    <t>Установка детской игровой многофункциональной площадки</t>
  </si>
  <si>
    <t>33-00405</t>
  </si>
  <si>
    <t>Установка спортивной площадки для разной возрастной категории жителей</t>
  </si>
  <si>
    <t>33-00406</t>
  </si>
  <si>
    <t>Устройство искусственного покрытия на футбольном поле</t>
  </si>
  <si>
    <t>33-00407</t>
  </si>
  <si>
    <t>Установка лавочек, скамеек</t>
  </si>
  <si>
    <t>33-00641</t>
  </si>
  <si>
    <t>33-00750</t>
  </si>
  <si>
    <t>Ленинский район, избирательный округ № 34, депутат Гончарова Лилия Владимировна</t>
  </si>
  <si>
    <t>34-00039</t>
  </si>
  <si>
    <t>Установка детско-спортивной площадки с покрытием. Установка лавочек и урн. Снос деревьев</t>
  </si>
  <si>
    <t>34-00075</t>
  </si>
  <si>
    <t>34-00142</t>
  </si>
  <si>
    <t xml:space="preserve">Установка спортивной  площадки </t>
  </si>
  <si>
    <t>34-00194</t>
  </si>
  <si>
    <t>26-107</t>
  </si>
  <si>
    <t>​Благоустройство дороги</t>
  </si>
  <si>
    <t>Октябрьский район, избирательный округ № 35, депутат Яковенко Евгений Станиславович</t>
  </si>
  <si>
    <t>35-00025</t>
  </si>
  <si>
    <t>Администрация Октябрьского района</t>
  </si>
  <si>
    <t>35-00068</t>
  </si>
  <si>
    <t>35-00070</t>
  </si>
  <si>
    <t>35-00117</t>
  </si>
  <si>
    <t>35-00141</t>
  </si>
  <si>
    <t>35-00163</t>
  </si>
  <si>
    <t>35-00231</t>
  </si>
  <si>
    <t>Осуществить ремонт дорожного покрытия улиц Кленовая и Рябиновая, выполнить благоустройство данных улиц: провести ливневку и установить тротуары</t>
  </si>
  <si>
    <t>35-00291</t>
  </si>
  <si>
    <t>35-00320</t>
  </si>
  <si>
    <t>35-00321</t>
  </si>
  <si>
    <t>35-00348</t>
  </si>
  <si>
    <t>35-00359</t>
  </si>
  <si>
    <t>Октябрьский район, избирательный округ № 36, депутат Джулай Алексей Юрьевич</t>
  </si>
  <si>
    <t>36-00017</t>
  </si>
  <si>
    <t>36-00021</t>
  </si>
  <si>
    <t>36-00026</t>
  </si>
  <si>
    <t>36-00053</t>
  </si>
  <si>
    <t>36-00058</t>
  </si>
  <si>
    <t>36-00063</t>
  </si>
  <si>
    <t>36-00088</t>
  </si>
  <si>
    <t>36-00093</t>
  </si>
  <si>
    <t>36-00106</t>
  </si>
  <si>
    <t>29-023</t>
  </si>
  <si>
    <t>Октябрьский район, избирательный округ № 37, депутат Титаренко Игорь Николаевич</t>
  </si>
  <si>
    <t>37-00010</t>
  </si>
  <si>
    <t>37-00032</t>
  </si>
  <si>
    <t>37-00040</t>
  </si>
  <si>
    <t>37-00063</t>
  </si>
  <si>
    <t>37-00101</t>
  </si>
  <si>
    <t>Выполнить ремонт в щебеночном основании дорог частного сектора по улицам Белинского, Тургенева и Чехова на участке от улицы Маковского до улицы Сакко и Ванцетти</t>
  </si>
  <si>
    <t>37-00122</t>
  </si>
  <si>
    <t>37-00124</t>
  </si>
  <si>
    <t>37-00145</t>
  </si>
  <si>
    <t>37-00150</t>
  </si>
  <si>
    <t>37-00186</t>
  </si>
  <si>
    <t>Оборудование газонного ограждения палисадника на территории дома по адресу: улица Гурьевская, 76</t>
  </si>
  <si>
    <t>Установка  ограждения  на придомовой территории дома по адресу: улица Гурьевская, 76</t>
  </si>
  <si>
    <t>37-00215</t>
  </si>
  <si>
    <t>37-00218</t>
  </si>
  <si>
    <t>37-00230</t>
  </si>
  <si>
    <t>37-00254</t>
  </si>
  <si>
    <t>37-00266</t>
  </si>
  <si>
    <t>37-00312</t>
  </si>
  <si>
    <t>37-00338</t>
  </si>
  <si>
    <t>Ремонт асфальтового покрытия на придомовой территории по адресу: улица Федосеева, 34</t>
  </si>
  <si>
    <t>37-00340</t>
  </si>
  <si>
    <t>Октябрьский район, избирательный округ № 38, депутат Ильиных Инна Сергеевна</t>
  </si>
  <si>
    <t>38-00011</t>
  </si>
  <si>
    <t>38-00014</t>
  </si>
  <si>
    <t>Асфальтировать внутриквартальный проезд по адресу: улица Бориса Богаткова, 209</t>
  </si>
  <si>
    <t>38-00022</t>
  </si>
  <si>
    <t>Спилить (обрезать) зеленые насаждения за домом, по адресу: улица Бориса Богаткова, 171/1</t>
  </si>
  <si>
    <t>38-00033</t>
  </si>
  <si>
    <t>38-00034</t>
  </si>
  <si>
    <t>38-00082</t>
  </si>
  <si>
    <t>38-00105</t>
  </si>
  <si>
    <t>Установить скамейки со спинками в количестве 7 штук по адресу: улица Федосеева, 3</t>
  </si>
  <si>
    <t>38-00128</t>
  </si>
  <si>
    <t>38-00135</t>
  </si>
  <si>
    <t>Сделать пешеходный тротуар от улицы Бориса Богаткова к Военному городку</t>
  </si>
  <si>
    <t>Сделать пешеходный тротуар от улицы Бориса Богаткова к территории Военного Городка</t>
  </si>
  <si>
    <t>38-00222</t>
  </si>
  <si>
    <t>38-00225</t>
  </si>
  <si>
    <t>38-00234</t>
  </si>
  <si>
    <t>Установить прорезиненное покрытие на детской площадке по адресу: улица Военная, 9</t>
  </si>
  <si>
    <t>38-00251</t>
  </si>
  <si>
    <t>38-00263</t>
  </si>
  <si>
    <t>38-00264</t>
  </si>
  <si>
    <t>38-00269</t>
  </si>
  <si>
    <t>38-00340</t>
  </si>
  <si>
    <t>Октябрьский район, избирательный округ № 39, депутат Мухарыцин Александр Михайлович</t>
  </si>
  <si>
    <t>39-00028</t>
  </si>
  <si>
    <t>Ремонт подпорной стенки дома В. Высоцкого, 33</t>
  </si>
  <si>
    <t>39-00034</t>
  </si>
  <si>
    <t>39-00064</t>
  </si>
  <si>
    <t>39-00076</t>
  </si>
  <si>
    <t xml:space="preserve">Замена перегоревших ламп
</t>
  </si>
  <si>
    <t>39-00102</t>
  </si>
  <si>
    <t>39-00114</t>
  </si>
  <si>
    <t>39-00115</t>
  </si>
  <si>
    <t>39-00117</t>
  </si>
  <si>
    <t>39-00126</t>
  </si>
  <si>
    <t>39-00127</t>
  </si>
  <si>
    <t>40-00036</t>
  </si>
  <si>
    <t>40-00093</t>
  </si>
  <si>
    <t>30-012</t>
  </si>
  <si>
    <t>​Ремонт фасада здания</t>
  </si>
  <si>
    <t>Октябрьский район, избирательный округ № 41, депутат Гудовский Андрей Эдуардович</t>
  </si>
  <si>
    <t>41-00049</t>
  </si>
  <si>
    <t xml:space="preserve">Совместно с управляющей компанией инициировать подачу документов на МЖКХ по вопросу аварийного состояния домов по адресам улица Автогенная, 119, 117, 115 </t>
  </si>
  <si>
    <t>41-00059</t>
  </si>
  <si>
    <t>41-00085</t>
  </si>
  <si>
    <t xml:space="preserve">Установить светофор на пересечении улиц Кирова и Автогенная </t>
  </si>
  <si>
    <t>41-00091</t>
  </si>
  <si>
    <t>Установить асфальтовое покрытие дороги на улице Радистов</t>
  </si>
  <si>
    <t>32-009</t>
  </si>
  <si>
    <t>Первомайский район, избирательный округ № 42, депутат Горшков Павел Александрович</t>
  </si>
  <si>
    <t>42-00001</t>
  </si>
  <si>
    <t>Администрация Первомайского района</t>
  </si>
  <si>
    <t>42-00014</t>
  </si>
  <si>
    <t>42-00018</t>
  </si>
  <si>
    <t>Замена витражных окон в ОО «Меридиан» МБУМЦ «Дом Молодежи»</t>
  </si>
  <si>
    <t xml:space="preserve">Замена окон </t>
  </si>
  <si>
    <t>42-00044</t>
  </si>
  <si>
    <t>42-00048</t>
  </si>
  <si>
    <t>42-00052</t>
  </si>
  <si>
    <t>42-00068</t>
  </si>
  <si>
    <t>42-00084</t>
  </si>
  <si>
    <t>42-00085</t>
  </si>
  <si>
    <t>33-085</t>
  </si>
  <si>
    <t>​Асфальтирование территории</t>
  </si>
  <si>
    <t>Первомайский район, избирательный округ № 43, депутат Любавский Андрей Валерьевич</t>
  </si>
  <si>
    <t>43-00012</t>
  </si>
  <si>
    <t>43-00016</t>
  </si>
  <si>
    <t>Благоустройство дорог частного сектора по улицам Астраханская, Шолкина, Пихтовая, Приозёрная, Лениногорская, Моисеенко, Матросова, 2-я Пихтовая</t>
  </si>
  <si>
    <t>43-00029</t>
  </si>
  <si>
    <t>43-00097</t>
  </si>
  <si>
    <t>43-00104</t>
  </si>
  <si>
    <t>34-083</t>
  </si>
  <si>
    <t>​Ремонт межпанельных швов</t>
  </si>
  <si>
    <t>Первомайский район, избирательный округ № 44, депутат Михайлов Алексей Юрьевич</t>
  </si>
  <si>
    <t>44-00023</t>
  </si>
  <si>
    <t>44-00035</t>
  </si>
  <si>
    <t>44-00039</t>
  </si>
  <si>
    <t>44-00056</t>
  </si>
  <si>
    <t>44-00074</t>
  </si>
  <si>
    <t>44-00081</t>
  </si>
  <si>
    <t>Советский район, избирательный округ № 45, депутат Пинус Наталья Ивановна</t>
  </si>
  <si>
    <t>45-00015</t>
  </si>
  <si>
    <t>Тротуар к Южному кладбищу: обустройство от Конечной остановки на Арбузова до кладбища</t>
  </si>
  <si>
    <t>45-00020</t>
  </si>
  <si>
    <t>Установить спортивные уличные тренажеры во дворе бульвара Молодежи, 16</t>
  </si>
  <si>
    <t xml:space="preserve">Установить спортивное оборудование
</t>
  </si>
  <si>
    <t>Администрация Советского района</t>
  </si>
  <si>
    <t>45-00079</t>
  </si>
  <si>
    <t>45-00125</t>
  </si>
  <si>
    <t>45-00132</t>
  </si>
  <si>
    <t>45-00160</t>
  </si>
  <si>
    <t>Нанести твердое покрытие (бетон, асфальт, тротуарная плитка) на дорожках в Сиреневом скверике</t>
  </si>
  <si>
    <t>45-00177</t>
  </si>
  <si>
    <t>45-00184</t>
  </si>
  <si>
    <t>ДСиА</t>
  </si>
  <si>
    <t>45-00249</t>
  </si>
  <si>
    <t>45-00250</t>
  </si>
  <si>
    <t>45-00253</t>
  </si>
  <si>
    <t>45-00304</t>
  </si>
  <si>
    <t>Благоустроить двор М. Джалиля, 4</t>
  </si>
  <si>
    <t>45-00328</t>
  </si>
  <si>
    <t>45-00598</t>
  </si>
  <si>
    <t>45-00644</t>
  </si>
  <si>
    <t>Выделить финансирование на приобретение рамки металлодетектора ДК «Академия»</t>
  </si>
  <si>
    <t>45-00655</t>
  </si>
  <si>
    <t>Советский район, избирательный округ № 46, депутат Каверзина Светлана Викторовна</t>
  </si>
  <si>
    <t>46-00026</t>
  </si>
  <si>
    <t>Ремонт внутриквартального проезда с обустройством парковочных карманов Новоморская, 26</t>
  </si>
  <si>
    <t>46-00044</t>
  </si>
  <si>
    <t>Благоустройство сквера у набережной Обского моря в микрорайоне Левые Чемы</t>
  </si>
  <si>
    <t>Устройство тропинок</t>
  </si>
  <si>
    <t>Проведение муниципального земельного контроля</t>
  </si>
  <si>
    <t>ДЗиИО</t>
  </si>
  <si>
    <t>46-00097</t>
  </si>
  <si>
    <t>46-00147</t>
  </si>
  <si>
    <t>46-00151</t>
  </si>
  <si>
    <t>46-00228</t>
  </si>
  <si>
    <t>46-00229</t>
  </si>
  <si>
    <t>46-00282</t>
  </si>
  <si>
    <t xml:space="preserve">В 2022 году мероприятия по демонтажу 8 шт. гаражей.
В 2023 году мероприятия по планировке территории, посадке деревьев
</t>
  </si>
  <si>
    <t>46-00379</t>
  </si>
  <si>
    <t>Снос зеленых насаждений</t>
  </si>
  <si>
    <t>46-00390</t>
  </si>
  <si>
    <t>36-046</t>
  </si>
  <si>
    <t>​Благоустройство внутриквартальной территории</t>
  </si>
  <si>
    <t>Советский район, избирательный округ № 47, депутат Стрельников Виктор Александрович</t>
  </si>
  <si>
    <t>47-00008</t>
  </si>
  <si>
    <t>47-00109</t>
  </si>
  <si>
    <t>47-00444</t>
  </si>
  <si>
    <t>Покрасить столбы уличного освещения в микрорайоне «Нижняя Ельцовка»</t>
  </si>
  <si>
    <t>47-00513</t>
  </si>
  <si>
    <t>47-00643</t>
  </si>
  <si>
    <t>47-00644</t>
  </si>
  <si>
    <t>47-00673</t>
  </si>
  <si>
    <t>47-00910</t>
  </si>
  <si>
    <t>Мероприятия по кошению травы, снос и подрезка зеленых насаждений, отсыпка тропинок</t>
  </si>
  <si>
    <t>47-00950</t>
  </si>
  <si>
    <t>Установка игрового и спортивного оборудования с устройством резинового покрытия</t>
  </si>
  <si>
    <t>47-00977</t>
  </si>
  <si>
    <t>Планировка территории, устройство тротуара</t>
  </si>
  <si>
    <t>47-01058</t>
  </si>
  <si>
    <t>Устройство резинового покрытия</t>
  </si>
  <si>
    <t>47-01076</t>
  </si>
  <si>
    <t>47-01104</t>
  </si>
  <si>
    <t>47-01152</t>
  </si>
  <si>
    <t>Выполнить комплексное благоустройство территории сквера «50 лет Советскому району» (по эскизному проекту от ТОС «Малая Родина»), с предложенным функциональным зонированием и полным сохранением зеленых экоучастков; устройством согласно предложенной схеме сети экологичных пешеходных и беговых дорожек (с учетом корневых зон имеющихся насаждений)</t>
  </si>
  <si>
    <t>Содержание территории</t>
  </si>
  <si>
    <t>Советский район, избирательный округ № 48, депутат Бурмистров Антон Васильевич</t>
  </si>
  <si>
    <t>48-00002</t>
  </si>
  <si>
    <t>Обустройство тротуарных дорожек, установка урн,  обрезка и посадка зелёных насаждений</t>
  </si>
  <si>
    <t>48-00024</t>
  </si>
  <si>
    <t>48-00039</t>
  </si>
  <si>
    <t>48-00086</t>
  </si>
  <si>
    <t>Планировка территории</t>
  </si>
  <si>
    <t>48-00111</t>
  </si>
  <si>
    <t>48-00125</t>
  </si>
  <si>
    <t>Устройство тротуара</t>
  </si>
  <si>
    <t>48-00167</t>
  </si>
  <si>
    <t>Установка мусорных урн на тротуарах ОбьГЭСа</t>
  </si>
  <si>
    <t>48-00191</t>
  </si>
  <si>
    <t>48-00279</t>
  </si>
  <si>
    <t>48-00313</t>
  </si>
  <si>
    <t>48-00340</t>
  </si>
  <si>
    <t>Снос зеленых насаждений, планировка территории, устройство тротуара</t>
  </si>
  <si>
    <t>48-00377</t>
  </si>
  <si>
    <t>48-00389</t>
  </si>
  <si>
    <t>Установить урны на перекрестках и взять их на обслуживание администрацией Советского района: Бердышева/Абаканская, Бердышева/Механизаторов, Бердышева/Гончарная, Бердышева/Аральская, Бердышева/Быстрая, Таврическая/Бердышева</t>
  </si>
  <si>
    <t>48-00426</t>
  </si>
  <si>
    <t>49-00017</t>
  </si>
  <si>
    <t>При условии возобновления акции «Посади свое дерево»</t>
  </si>
  <si>
    <t>49-00108</t>
  </si>
  <si>
    <t>Центральный район, избирательный округ № 50, депутат Бондаренко Сергей Валентинович</t>
  </si>
  <si>
    <t>50-00026</t>
  </si>
  <si>
    <t>50-00082</t>
  </si>
  <si>
    <t>50-00087</t>
  </si>
  <si>
    <t>50-00116</t>
  </si>
  <si>
    <t>50-00154</t>
  </si>
  <si>
    <t>50-00224</t>
  </si>
  <si>
    <t>50-00291</t>
  </si>
  <si>
    <t>50-00314</t>
  </si>
  <si>
    <t>50-00353</t>
  </si>
  <si>
    <t>Установить 6 лавочек на придомовой территории дома Ипподромская, 45</t>
  </si>
  <si>
    <t>50-00357</t>
  </si>
  <si>
    <t>Дополнить элементами спортивную площадку для детей старшего возраста (Ипподромская, 45)</t>
  </si>
  <si>
    <t>50-00363</t>
  </si>
  <si>
    <t>50-00390</t>
  </si>
  <si>
    <t>50-00393</t>
  </si>
  <si>
    <t>Решить проблему отвала мусора с частного сектора (Крестьянская, 1;3;3а;16б;18б;20а)</t>
  </si>
  <si>
    <t xml:space="preserve">1. Ликвидировать свалку
2. Письмо в отдел полиции 
</t>
  </si>
  <si>
    <t>50-00423</t>
  </si>
  <si>
    <t>Комплексное благоустройство с увеличением парковочных мест Крылова, 55</t>
  </si>
  <si>
    <t>50-00484</t>
  </si>
  <si>
    <t>Установка скамеек на придомовой территории (Крылова, 71; 71/1)</t>
  </si>
  <si>
    <t>50-00487</t>
  </si>
  <si>
    <t>Вертикальная планировка территории напротив подъездов №1 и №2 Крылова, 71; 71/1</t>
  </si>
  <si>
    <t xml:space="preserve">Завоз земли </t>
  </si>
  <si>
    <t>50-00522</t>
  </si>
  <si>
    <t>50-00534</t>
  </si>
  <si>
    <t>50-00539</t>
  </si>
  <si>
    <t>50-00561</t>
  </si>
  <si>
    <t>Обязать застройщика отнести ограждение в глубь стройки освободив парковочные карманы (на месте Некрасова, 43;45)</t>
  </si>
  <si>
    <t>50-00567</t>
  </si>
  <si>
    <t>50-00573</t>
  </si>
  <si>
    <t>Установка спортивных элементов и тренажеров на территории дома О. Жилиной, 73/1</t>
  </si>
  <si>
    <t>50-00606</t>
  </si>
  <si>
    <t>50-00684</t>
  </si>
  <si>
    <t>35-00030</t>
  </si>
  <si>
    <t>36-00089</t>
  </si>
  <si>
    <t>37-00016</t>
  </si>
  <si>
    <t>37-00214</t>
  </si>
  <si>
    <t>48-00224</t>
  </si>
  <si>
    <t xml:space="preserve">Установка забора </t>
  </si>
  <si>
    <t>10-00172</t>
  </si>
  <si>
    <t>27-00710</t>
  </si>
  <si>
    <t>29-00361</t>
  </si>
  <si>
    <t>30-00182</t>
  </si>
  <si>
    <t>Обязать подрядчика доделать 3-й Порт-Артурский переулок. Произвести отсыпку пожарных проездов. Произвести капитальный ремонт 4-го, 5-го, 6-го, 7-го, 8-го, 9-го, 10-го, 11-го, 12-го Порт-Артурских переулков</t>
  </si>
  <si>
    <t>31-00058</t>
  </si>
  <si>
    <t>Асфальтирование и освещение улиц Олимпийская, Сибсельмашевская, Вечерняя</t>
  </si>
  <si>
    <t>32-00236</t>
  </si>
  <si>
    <t>32-00247</t>
  </si>
  <si>
    <t>33-00700</t>
  </si>
  <si>
    <t>33-00490</t>
  </si>
  <si>
    <t>21-111</t>
  </si>
  <si>
    <t>24-112</t>
  </si>
  <si>
    <t>​Отсыпка щебнем дороги</t>
  </si>
  <si>
    <t>Произвести планировку дороги со снятием грунта и последующим щебенением</t>
  </si>
  <si>
    <t>16-00026</t>
  </si>
  <si>
    <t>24-00021</t>
  </si>
  <si>
    <t>Установить светофор на пересечении улиц Виктора Шевелева и Александра Чистякова</t>
  </si>
  <si>
    <t>50-00035</t>
  </si>
  <si>
    <t>29-00299</t>
  </si>
  <si>
    <t>30-00050</t>
  </si>
  <si>
    <t>35-00071</t>
  </si>
  <si>
    <t>35-00073</t>
  </si>
  <si>
    <t>42-00005</t>
  </si>
  <si>
    <t>33-063</t>
  </si>
  <si>
    <t>​Строительство тротуара</t>
  </si>
  <si>
    <t>12-00139</t>
  </si>
  <si>
    <t>08-00229</t>
  </si>
  <si>
    <t>35-00080</t>
  </si>
  <si>
    <t>17-00122</t>
  </si>
  <si>
    <t>09-00251</t>
  </si>
  <si>
    <t>32-00142</t>
  </si>
  <si>
    <t>44-00046</t>
  </si>
  <si>
    <t>48-00095</t>
  </si>
  <si>
    <t>15-00071</t>
  </si>
  <si>
    <t>15-00080</t>
  </si>
  <si>
    <t>15-00084</t>
  </si>
  <si>
    <t>15-00202</t>
  </si>
  <si>
    <t>25-00052</t>
  </si>
  <si>
    <t>25-00053</t>
  </si>
  <si>
    <t>Сделать обрезиненное покрытие на спортивной площадке между домами мкр. Горский, 69 и 78</t>
  </si>
  <si>
    <t>Заменить устаревшие тренажеры на новые в сквере между домами мкр. Горский, 69 и 78</t>
  </si>
  <si>
    <t>26-00222</t>
  </si>
  <si>
    <t>27-00435</t>
  </si>
  <si>
    <t>Произвести спил и обрезку аварийных деревьев рядом с домом по адресу: 2-й пер. Пархоменко, 1</t>
  </si>
  <si>
    <t>28-00411</t>
  </si>
  <si>
    <t>32-00114</t>
  </si>
  <si>
    <t>07-00170</t>
  </si>
  <si>
    <t>07-00171</t>
  </si>
  <si>
    <t>50-00051</t>
  </si>
  <si>
    <t>50-00053</t>
  </si>
  <si>
    <t>50-00676</t>
  </si>
  <si>
    <t>20-00030</t>
  </si>
  <si>
    <t>20-00035</t>
  </si>
  <si>
    <t xml:space="preserve">Обустроить уличное освещение по улице Яковлева </t>
  </si>
  <si>
    <t>26-00406</t>
  </si>
  <si>
    <t>Произвести снос и санитарную обрезку аварийных деревьев на  придомовой территории  дома проспект Карла Маркса, 3а</t>
  </si>
  <si>
    <t>19-00033</t>
  </si>
  <si>
    <t>Установить на аллее 110-летия годовщины города Новосибирска освещение</t>
  </si>
  <si>
    <t>20-00054</t>
  </si>
  <si>
    <t>20-00057</t>
  </si>
  <si>
    <t>Обустроить уличное освещение по улице Бугринская</t>
  </si>
  <si>
    <t>Обустроить уличное освещение по улице Социалистическая и Осенняя</t>
  </si>
  <si>
    <t>07-00018</t>
  </si>
  <si>
    <t>07-00041</t>
  </si>
  <si>
    <t>09-00298</t>
  </si>
  <si>
    <t>09-00306</t>
  </si>
  <si>
    <t>35-00061</t>
  </si>
  <si>
    <t>37-00236</t>
  </si>
  <si>
    <t>Установить газонное ограждение на территории дома №22 по улице Добролюбова</t>
  </si>
  <si>
    <t>18-00237</t>
  </si>
  <si>
    <t>24-00226</t>
  </si>
  <si>
    <t>42-00100</t>
  </si>
  <si>
    <t>19-00115</t>
  </si>
  <si>
    <t>19-00187</t>
  </si>
  <si>
    <t>13-00004</t>
  </si>
  <si>
    <t>14-00178</t>
  </si>
  <si>
    <t>15-00020</t>
  </si>
  <si>
    <t>15-00047</t>
  </si>
  <si>
    <t>17-00028</t>
  </si>
  <si>
    <t>17-00045</t>
  </si>
  <si>
    <t>15-030</t>
  </si>
  <si>
    <t>18-00026</t>
  </si>
  <si>
    <t>18-00053</t>
  </si>
  <si>
    <t>18-00086</t>
  </si>
  <si>
    <t>21-00117</t>
  </si>
  <si>
    <t>23-00128</t>
  </si>
  <si>
    <t>25-00158</t>
  </si>
  <si>
    <t>26-00075</t>
  </si>
  <si>
    <t>24-152</t>
  </si>
  <si>
    <t>28-00067</t>
  </si>
  <si>
    <t>28-00081</t>
  </si>
  <si>
    <t>28-00082</t>
  </si>
  <si>
    <t>28-00285</t>
  </si>
  <si>
    <t>30-00002</t>
  </si>
  <si>
    <t>26-109</t>
  </si>
  <si>
    <t>30-00063</t>
  </si>
  <si>
    <t>30-00209</t>
  </si>
  <si>
    <t>30-00213</t>
  </si>
  <si>
    <t>33-00447</t>
  </si>
  <si>
    <t>35-00153</t>
  </si>
  <si>
    <t>37-00165</t>
  </si>
  <si>
    <t>34-00036</t>
  </si>
  <si>
    <t>38-00238</t>
  </si>
  <si>
    <t>31-023</t>
  </si>
  <si>
    <t>38-00275</t>
  </si>
  <si>
    <t>39-00017</t>
  </si>
  <si>
    <t>39-00081</t>
  </si>
  <si>
    <t>30-00006</t>
  </si>
  <si>
    <t>01-00102</t>
  </si>
  <si>
    <t>Установка современной детской площадки с игровыми и спортивными элементами для различных возрастных категорий, ограждением и мягким покрытием по адресу Гусинобродское шоссе, 17</t>
  </si>
  <si>
    <t>12-00264</t>
  </si>
  <si>
    <t>32-00169</t>
  </si>
  <si>
    <t>Установка элементов благоустройства по адресу: Рельсовая, 7</t>
  </si>
  <si>
    <t>Ремонт асфальтобетонного покрытия на территории МБОУ СОШ № 206</t>
  </si>
  <si>
    <t>Демонтаж бассейна с завозом грунта и посевом газонной травы</t>
  </si>
  <si>
    <t>Выполнен.
Установлено игровое и спортивное оборудование</t>
  </si>
  <si>
    <t>26-00600</t>
  </si>
  <si>
    <t>26-00611</t>
  </si>
  <si>
    <t>32-00012</t>
  </si>
  <si>
    <t>07-00152</t>
  </si>
  <si>
    <t>Произвести устройство асфальтовой беговой дорожки на стадионе «Красное знамя» протяженностью 700 м и шириной 6 м</t>
  </si>
  <si>
    <t>37-00047</t>
  </si>
  <si>
    <t>50-00305</t>
  </si>
  <si>
    <t>50-00457</t>
  </si>
  <si>
    <t>07-00153</t>
  </si>
  <si>
    <t>Установить стационарное освещение на стадионе «Красное знамя» и прилегающей к нему лыжной трассе</t>
  </si>
  <si>
    <t>24-00019</t>
  </si>
  <si>
    <t>03-00355</t>
  </si>
  <si>
    <t>48-00495</t>
  </si>
  <si>
    <t>27-00076</t>
  </si>
  <si>
    <t>27-00078</t>
  </si>
  <si>
    <t>09-00300</t>
  </si>
  <si>
    <t>47-00852</t>
  </si>
  <si>
    <t>47-01190</t>
  </si>
  <si>
    <t>02-00088</t>
  </si>
  <si>
    <t>03-00060</t>
  </si>
  <si>
    <t>03-00225</t>
  </si>
  <si>
    <t>03-00236</t>
  </si>
  <si>
    <t>03-00237</t>
  </si>
  <si>
    <t>04-00001</t>
  </si>
  <si>
    <t>12-00218</t>
  </si>
  <si>
    <t>12-00219</t>
  </si>
  <si>
    <t>20-00154</t>
  </si>
  <si>
    <t>21-00052</t>
  </si>
  <si>
    <t>30-00024</t>
  </si>
  <si>
    <t>30-00067</t>
  </si>
  <si>
    <t>30-00080</t>
  </si>
  <si>
    <t>30-00293</t>
  </si>
  <si>
    <t>26-058</t>
  </si>
  <si>
    <t>26-147</t>
  </si>
  <si>
    <t>32-00099</t>
  </si>
  <si>
    <t>45-00652</t>
  </si>
  <si>
    <t>36-062</t>
  </si>
  <si>
    <t>05-00129</t>
  </si>
  <si>
    <t>10-00147</t>
  </si>
  <si>
    <t>11-00007</t>
  </si>
  <si>
    <t>15-00098</t>
  </si>
  <si>
    <t>16-00040</t>
  </si>
  <si>
    <t>19-00125</t>
  </si>
  <si>
    <t>26-005</t>
  </si>
  <si>
    <t>27-00265</t>
  </si>
  <si>
    <t>28-00419</t>
  </si>
  <si>
    <t>32-00220</t>
  </si>
  <si>
    <t>33-00026</t>
  </si>
  <si>
    <t>33-00030</t>
  </si>
  <si>
    <t>33-00465</t>
  </si>
  <si>
    <t>40-00124</t>
  </si>
  <si>
    <t>48-00177</t>
  </si>
  <si>
    <t>Выполнен.
Установлено спортивное оборудование</t>
  </si>
  <si>
    <t>Выполнен.
Установлено игровое оборудование</t>
  </si>
  <si>
    <t>35-00330</t>
  </si>
  <si>
    <t>38-00081</t>
  </si>
  <si>
    <t>38-00150</t>
  </si>
  <si>
    <t>38-00151</t>
  </si>
  <si>
    <t>38-00153</t>
  </si>
  <si>
    <t>28-00119</t>
  </si>
  <si>
    <t>31-00031</t>
  </si>
  <si>
    <t>35-00342</t>
  </si>
  <si>
    <t>46-00049</t>
  </si>
  <si>
    <t>48-00263</t>
  </si>
  <si>
    <t>43-00077</t>
  </si>
  <si>
    <t>Благоустроить пойму реки Каменка - расчистить берега и дно реки, организовать зону отдыха, парковочные места, место выгула собак</t>
  </si>
  <si>
    <t>Приобретение персональных компьютеров - 4шт. МБУ МЦ «Кристальный»</t>
  </si>
  <si>
    <t>35-00257</t>
  </si>
  <si>
    <t>35-00245</t>
  </si>
  <si>
    <t>37-00203</t>
  </si>
  <si>
    <t>Благоустройство детской площадки (резиновое покрытие, ограждение) на территории дома по адресу улица Грибоедова, 32/1</t>
  </si>
  <si>
    <t>38-00069</t>
  </si>
  <si>
    <t>38-00071</t>
  </si>
  <si>
    <t>38-00029</t>
  </si>
  <si>
    <t>38-00030</t>
  </si>
  <si>
    <t>30-00098</t>
  </si>
  <si>
    <t>30-00029</t>
  </si>
  <si>
    <t>30-00295</t>
  </si>
  <si>
    <t>27-00421</t>
  </si>
  <si>
    <t>28-00121</t>
  </si>
  <si>
    <t>28-00266</t>
  </si>
  <si>
    <t>33-00349</t>
  </si>
  <si>
    <t>27-00459</t>
  </si>
  <si>
    <t>Установить уличные тренажеры во дворе дома по адресу: 1-й пер. Пархоменко, 26</t>
  </si>
  <si>
    <t>22-131</t>
  </si>
  <si>
    <t>27-00489</t>
  </si>
  <si>
    <t>Установить уличные тренажеры и спортивные снаряды (турнир, брусья и прочее) во дворе дома по адресу: 1-й пер. Пархоменко, 4</t>
  </si>
  <si>
    <t>28-00227</t>
  </si>
  <si>
    <t>28-00303</t>
  </si>
  <si>
    <t>32-00184</t>
  </si>
  <si>
    <t>29-034</t>
  </si>
  <si>
    <t xml:space="preserve">Выполнить ремонт тротуара вдоль улицы Бердышева с расширением его до возможности механизированной чистки в зимний период </t>
  </si>
  <si>
    <t>22-00121</t>
  </si>
  <si>
    <t>22-00123</t>
  </si>
  <si>
    <t>22-00125</t>
  </si>
  <si>
    <t>22-00126</t>
  </si>
  <si>
    <t>22-00140</t>
  </si>
  <si>
    <t>23-00093</t>
  </si>
  <si>
    <t>23-00095</t>
  </si>
  <si>
    <t>27-00400</t>
  </si>
  <si>
    <t>20-00135</t>
  </si>
  <si>
    <t>20-00157</t>
  </si>
  <si>
    <t>22-00028</t>
  </si>
  <si>
    <t>22-00066</t>
  </si>
  <si>
    <t>13-00085</t>
  </si>
  <si>
    <t>20-00138</t>
  </si>
  <si>
    <t>34-00128</t>
  </si>
  <si>
    <t>38-00093</t>
  </si>
  <si>
    <t>Организовать дополнительный маршрут общественного транспорта по улице Василия Старощука через территорию Военного городка</t>
  </si>
  <si>
    <t>38-00248</t>
  </si>
  <si>
    <t>14-00173</t>
  </si>
  <si>
    <t>17-00058</t>
  </si>
  <si>
    <t>21-00020</t>
  </si>
  <si>
    <t>11-00135</t>
  </si>
  <si>
    <t>50-00106</t>
  </si>
  <si>
    <t>38-00165</t>
  </si>
  <si>
    <t>Установить ограждение во дворе дома вдоль проезжей части по адресу: улица Бориса Богаткова, 177</t>
  </si>
  <si>
    <t>38-00167</t>
  </si>
  <si>
    <t>38-00183</t>
  </si>
  <si>
    <t>47-01083</t>
  </si>
  <si>
    <t>47-01094</t>
  </si>
  <si>
    <t>47-01178</t>
  </si>
  <si>
    <t>22-00310</t>
  </si>
  <si>
    <t>22-00341</t>
  </si>
  <si>
    <t>26-00008</t>
  </si>
  <si>
    <t>26-00068</t>
  </si>
  <si>
    <t>23-00139</t>
  </si>
  <si>
    <t>24-00280</t>
  </si>
  <si>
    <t>21-00151</t>
  </si>
  <si>
    <t>50-00138</t>
  </si>
  <si>
    <t>21-00010</t>
  </si>
  <si>
    <t>17-00062</t>
  </si>
  <si>
    <t>17-00071</t>
  </si>
  <si>
    <t>Отремонтировать дорогу по улице Флотской</t>
  </si>
  <si>
    <t>13-00053</t>
  </si>
  <si>
    <t>16-103</t>
  </si>
  <si>
    <t>28-00243</t>
  </si>
  <si>
    <t>УОС</t>
  </si>
  <si>
    <t>26-00235</t>
  </si>
  <si>
    <t>31-00044</t>
  </si>
  <si>
    <t>33-00500</t>
  </si>
  <si>
    <t>06-008</t>
  </si>
  <si>
    <t>27-00015</t>
  </si>
  <si>
    <t>28-00079</t>
  </si>
  <si>
    <t>28-00055</t>
  </si>
  <si>
    <t>28-00059</t>
  </si>
  <si>
    <t>28-00084</t>
  </si>
  <si>
    <t>28-00085</t>
  </si>
  <si>
    <t>24-126</t>
  </si>
  <si>
    <t>47-01163</t>
  </si>
  <si>
    <t>Придать скверу «50 лет Советскому району» официальный статус сквера</t>
  </si>
  <si>
    <t>26-00094</t>
  </si>
  <si>
    <t>26-00479</t>
  </si>
  <si>
    <t>26-00586</t>
  </si>
  <si>
    <t>26-00005</t>
  </si>
  <si>
    <t>26-00017</t>
  </si>
  <si>
    <t>26-00024</t>
  </si>
  <si>
    <t>26-00027</t>
  </si>
  <si>
    <t>30-00212</t>
  </si>
  <si>
    <t>08-00409</t>
  </si>
  <si>
    <t>27-00694</t>
  </si>
  <si>
    <t>26-00033</t>
  </si>
  <si>
    <t>26-00034</t>
  </si>
  <si>
    <t>26-00040</t>
  </si>
  <si>
    <t>20-00022</t>
  </si>
  <si>
    <t>20-00016</t>
  </si>
  <si>
    <t>38-00252</t>
  </si>
  <si>
    <t>39-00056</t>
  </si>
  <si>
    <t>47-00996</t>
  </si>
  <si>
    <t>47-00999</t>
  </si>
  <si>
    <t>47-01002</t>
  </si>
  <si>
    <t>47-00993</t>
  </si>
  <si>
    <t>13-00001</t>
  </si>
  <si>
    <t>47-01021</t>
  </si>
  <si>
    <t>18-00047</t>
  </si>
  <si>
    <t>18-00048</t>
  </si>
  <si>
    <t>24-00314</t>
  </si>
  <si>
    <t>24-00343</t>
  </si>
  <si>
    <t>20-00200</t>
  </si>
  <si>
    <t>20-00201</t>
  </si>
  <si>
    <t>20-00204</t>
  </si>
  <si>
    <t>07-00073</t>
  </si>
  <si>
    <t>09-00243</t>
  </si>
  <si>
    <t>09-00239</t>
  </si>
  <si>
    <t>09-00250</t>
  </si>
  <si>
    <t>09-00242</t>
  </si>
  <si>
    <t>09-00246</t>
  </si>
  <si>
    <t>24-144</t>
  </si>
  <si>
    <t>24-145</t>
  </si>
  <si>
    <t>27-00010</t>
  </si>
  <si>
    <t>27-00017</t>
  </si>
  <si>
    <t>16-00084</t>
  </si>
  <si>
    <t>34-00195</t>
  </si>
  <si>
    <t>17-00032</t>
  </si>
  <si>
    <t>17-00034</t>
  </si>
  <si>
    <t>16-00082</t>
  </si>
  <si>
    <t>03-00136</t>
  </si>
  <si>
    <t>Установить новые зонты в вентиляцию столовой МБОУ СОШ №137</t>
  </si>
  <si>
    <t>07-00029</t>
  </si>
  <si>
    <t>07-00035</t>
  </si>
  <si>
    <t>07-00036</t>
  </si>
  <si>
    <t>07-00038</t>
  </si>
  <si>
    <t>28-00069</t>
  </si>
  <si>
    <t>28-00074</t>
  </si>
  <si>
    <t>28-00076</t>
  </si>
  <si>
    <t>24-160</t>
  </si>
  <si>
    <t>34-00190</t>
  </si>
  <si>
    <t>34-00191</t>
  </si>
  <si>
    <t>15-00039</t>
  </si>
  <si>
    <t>28-00116</t>
  </si>
  <si>
    <t>24-171</t>
  </si>
  <si>
    <t>25-00235</t>
  </si>
  <si>
    <t>Ленинский район, избирательный округ № 25, депутат Картавин Антон Викторович; избирательный округ № 33, депутат Савельев Александр Геннадьевич</t>
  </si>
  <si>
    <t>04-00365</t>
  </si>
  <si>
    <t>04-00367</t>
  </si>
  <si>
    <t>12-00266</t>
  </si>
  <si>
    <t>30-00010</t>
  </si>
  <si>
    <t>37-00354</t>
  </si>
  <si>
    <t>34-00184</t>
  </si>
  <si>
    <t>04-00342</t>
  </si>
  <si>
    <t>04-00341</t>
  </si>
  <si>
    <t>04-00339</t>
  </si>
  <si>
    <t>07-00040</t>
  </si>
  <si>
    <t>33-00499</t>
  </si>
  <si>
    <t>33-00502</t>
  </si>
  <si>
    <t>15-027</t>
  </si>
  <si>
    <t>29-00021</t>
  </si>
  <si>
    <t>29-00020</t>
  </si>
  <si>
    <t>20-00005</t>
  </si>
  <si>
    <t>35-00220</t>
  </si>
  <si>
    <t>11-061</t>
  </si>
  <si>
    <t>17-00044</t>
  </si>
  <si>
    <t>17-00048</t>
  </si>
  <si>
    <t>15-014</t>
  </si>
  <si>
    <t>15-025</t>
  </si>
  <si>
    <t>26-00026</t>
  </si>
  <si>
    <t>29-00035</t>
  </si>
  <si>
    <t>29-00037</t>
  </si>
  <si>
    <t>29-00041</t>
  </si>
  <si>
    <t>25-00157</t>
  </si>
  <si>
    <t>25-00159</t>
  </si>
  <si>
    <t>25-00161</t>
  </si>
  <si>
    <t>25-00162</t>
  </si>
  <si>
    <t>25-00164</t>
  </si>
  <si>
    <t>25-00165</t>
  </si>
  <si>
    <t>Выполнить модернизацию системы видеонаблюдения с дополнительной установкой 15 видеокамер внутреннего наблюдения и 10 видеокамер уличного наблюдения на территории МБОУ СОШ №210</t>
  </si>
  <si>
    <t>12-00253</t>
  </si>
  <si>
    <t>12-00254</t>
  </si>
  <si>
    <t>12-00256</t>
  </si>
  <si>
    <t>12-00259</t>
  </si>
  <si>
    <t>12-00260</t>
  </si>
  <si>
    <t>19-00322</t>
  </si>
  <si>
    <t>20-00001</t>
  </si>
  <si>
    <t>29-00012</t>
  </si>
  <si>
    <t>26-00100</t>
  </si>
  <si>
    <t>34-00126</t>
  </si>
  <si>
    <t>27-036</t>
  </si>
  <si>
    <t>31-00051</t>
  </si>
  <si>
    <t>31-00072</t>
  </si>
  <si>
    <t>Строительство тротуара и пешеходного перехода к МАУ ЦСП «Заря» в районе входа в здание под стеклянным мячом</t>
  </si>
  <si>
    <t>29-00113</t>
  </si>
  <si>
    <t>28-00294</t>
  </si>
  <si>
    <t>47-00632</t>
  </si>
  <si>
    <t>32-00244</t>
  </si>
  <si>
    <t>34-00028</t>
  </si>
  <si>
    <t>18-00076</t>
  </si>
  <si>
    <t>18-00079</t>
  </si>
  <si>
    <t>18-00080</t>
  </si>
  <si>
    <t>14-052</t>
  </si>
  <si>
    <t>16-00113</t>
  </si>
  <si>
    <t>32-00137</t>
  </si>
  <si>
    <t>Добавить единицы (большие автобусы) общественного транспорта на маршруты проходящие через ЖК «Дивногорский» и ЖК «Новомарусино»</t>
  </si>
  <si>
    <t>21-00071</t>
  </si>
  <si>
    <t>18-010</t>
  </si>
  <si>
    <t>22-00322</t>
  </si>
  <si>
    <t>18-00009</t>
  </si>
  <si>
    <t>19-209</t>
  </si>
  <si>
    <t>14-082</t>
  </si>
  <si>
    <t>09-00283</t>
  </si>
  <si>
    <t>Монтаж новых песочниц с крышками-13 шт. Красный проспект, 198/2 (МКДОУ д/с №101)</t>
  </si>
  <si>
    <t>05-00107</t>
  </si>
  <si>
    <t>05-00111</t>
  </si>
  <si>
    <t>17-00029</t>
  </si>
  <si>
    <t>23-00140</t>
  </si>
  <si>
    <t>50-00682</t>
  </si>
  <si>
    <t>40-037</t>
  </si>
  <si>
    <t>27-00056</t>
  </si>
  <si>
    <t>14-00193</t>
  </si>
  <si>
    <t>27-00028</t>
  </si>
  <si>
    <t>27-00030</t>
  </si>
  <si>
    <t>27-00031</t>
  </si>
  <si>
    <t>05-00246</t>
  </si>
  <si>
    <t>05-00251</t>
  </si>
  <si>
    <t>05-00252</t>
  </si>
  <si>
    <t>37-00146</t>
  </si>
  <si>
    <t>15-008</t>
  </si>
  <si>
    <t>45-00462</t>
  </si>
  <si>
    <t>Восстановить скамейку возле ДУ (нечетная сторона Морского проспекта)</t>
  </si>
  <si>
    <t>22-00327</t>
  </si>
  <si>
    <t>26-00049</t>
  </si>
  <si>
    <t>26-00051</t>
  </si>
  <si>
    <t>37-00176</t>
  </si>
  <si>
    <t>37-00179</t>
  </si>
  <si>
    <t>37-00184</t>
  </si>
  <si>
    <t>31-017</t>
  </si>
  <si>
    <t>18-00004</t>
  </si>
  <si>
    <t>13-00033</t>
  </si>
  <si>
    <t>07-00022</t>
  </si>
  <si>
    <t>17-00003</t>
  </si>
  <si>
    <t>Отремонтировать учебные мастерские в МБОУ СОШ № 34</t>
  </si>
  <si>
    <t>29-00023</t>
  </si>
  <si>
    <t>29-00026</t>
  </si>
  <si>
    <t>15-00057</t>
  </si>
  <si>
    <t>23-00160</t>
  </si>
  <si>
    <t>23-00161</t>
  </si>
  <si>
    <t>45-00087</t>
  </si>
  <si>
    <t>22-00168</t>
  </si>
  <si>
    <t>22-00169</t>
  </si>
  <si>
    <t>16-00125</t>
  </si>
  <si>
    <t>16-00126</t>
  </si>
  <si>
    <t>16-00127</t>
  </si>
  <si>
    <t>Приобретение оргтехники для ТОС «Калинка» (компьютер)</t>
  </si>
  <si>
    <t>Приобретение оргтехники для ТОС «Радуга» (ноутбук, телефон)</t>
  </si>
  <si>
    <t>19-00160</t>
  </si>
  <si>
    <t>45-00157</t>
  </si>
  <si>
    <t>Установить шкаф для букроссинга в районе помещения ТОС</t>
  </si>
  <si>
    <t>47-00870</t>
  </si>
  <si>
    <t>47-00875</t>
  </si>
  <si>
    <t>47-01160</t>
  </si>
  <si>
    <t>47-01179</t>
  </si>
  <si>
    <t>47-00760</t>
  </si>
  <si>
    <t>47-00762</t>
  </si>
  <si>
    <t>47-00004</t>
  </si>
  <si>
    <t>47-00677</t>
  </si>
  <si>
    <t>47-01082</t>
  </si>
  <si>
    <t>48-00311</t>
  </si>
  <si>
    <t>46-00055</t>
  </si>
  <si>
    <t>Заасфальтировать въезд с пр. Дзержинского между домами по пр. Дзержинского, 30, 30/1</t>
  </si>
  <si>
    <t>01-00112</t>
  </si>
  <si>
    <t>13-00155</t>
  </si>
  <si>
    <t>22-00293</t>
  </si>
  <si>
    <t>01-00073</t>
  </si>
  <si>
    <t>08-00129</t>
  </si>
  <si>
    <t>08-00134</t>
  </si>
  <si>
    <t>09-00289</t>
  </si>
  <si>
    <t>09-00290</t>
  </si>
  <si>
    <t>09-00292</t>
  </si>
  <si>
    <t>09-00295</t>
  </si>
  <si>
    <t>09-00299</t>
  </si>
  <si>
    <t>47-00174</t>
  </si>
  <si>
    <t>47-00177</t>
  </si>
  <si>
    <t>47-00179</t>
  </si>
  <si>
    <t>47-00180</t>
  </si>
  <si>
    <t>24-00278</t>
  </si>
  <si>
    <t>24-00279</t>
  </si>
  <si>
    <t>18-00063</t>
  </si>
  <si>
    <t>38-00277</t>
  </si>
  <si>
    <t>38-00272</t>
  </si>
  <si>
    <t>08-00343</t>
  </si>
  <si>
    <t>21-00015</t>
  </si>
  <si>
    <t>39-00003</t>
  </si>
  <si>
    <t>39-00004</t>
  </si>
  <si>
    <t>01-00207</t>
  </si>
  <si>
    <t>24-00068</t>
  </si>
  <si>
    <t>12-061</t>
  </si>
  <si>
    <t>10-033</t>
  </si>
  <si>
    <t>07-00184</t>
  </si>
  <si>
    <t>09-00016</t>
  </si>
  <si>
    <t>09-00146</t>
  </si>
  <si>
    <t>10-00145</t>
  </si>
  <si>
    <t>Ощебенение и выравнивание дороги с пропиткой битумной эмульсией 2-го Красногорского переулка</t>
  </si>
  <si>
    <t>13-00061</t>
  </si>
  <si>
    <t>13-00089</t>
  </si>
  <si>
    <t>15-00075</t>
  </si>
  <si>
    <t>13-063</t>
  </si>
  <si>
    <t>13-086</t>
  </si>
  <si>
    <t>13-087</t>
  </si>
  <si>
    <t>15-00100</t>
  </si>
  <si>
    <t>16-00016</t>
  </si>
  <si>
    <t>16-00017</t>
  </si>
  <si>
    <t>20-00026</t>
  </si>
  <si>
    <t>Обустроить тротуар по улице Пригородная от въезда в жилую зону до пересечения с улицей Западная, при благоустройстве тротуара учесть особенности рельефа местности для устройства единой системы водоотвода для стока воды и предотвращения попадания талых и дождевых вод во дворы частных домов с дорожного полотна по улице Пригородной</t>
  </si>
  <si>
    <t>20-00041</t>
  </si>
  <si>
    <t>20-00142</t>
  </si>
  <si>
    <t>20-00149</t>
  </si>
  <si>
    <t>20-00179</t>
  </si>
  <si>
    <t>20-00164</t>
  </si>
  <si>
    <t>20-00180</t>
  </si>
  <si>
    <t>24-00036</t>
  </si>
  <si>
    <t>Произвести отсыпку асфальтовой крошкой 8-го Бронного переулка от дома по адресу: 8-й Бронный переулок, 32 до дома по адресу: 8-й Бронный переулок, 52, с обустройством ливневой системы в сторону ЖК Матрешкин двор с врезом в их ливневую систему. От дома по адресу: 8-й Бронный переулок, 38 до дома по адресу: 8-й Бронный переулок, 44, провести работы по выравниванию поверхности дорожного полотна по уровню</t>
  </si>
  <si>
    <t>24-00348</t>
  </si>
  <si>
    <t>14-00191</t>
  </si>
  <si>
    <t>50-00221</t>
  </si>
  <si>
    <t>02-00257</t>
  </si>
  <si>
    <t>02-00258</t>
  </si>
  <si>
    <t>02-00259</t>
  </si>
  <si>
    <t>02-00260</t>
  </si>
  <si>
    <t>20-00098</t>
  </si>
  <si>
    <t>11-00121</t>
  </si>
  <si>
    <t xml:space="preserve">Информация о гарантийном сроке на качество выполненных работ
</t>
  </si>
  <si>
    <t>1 год с 16.06.2023</t>
  </si>
  <si>
    <t>1 год с 27.10.2023</t>
  </si>
  <si>
    <t>1 год с 27.06.2023</t>
  </si>
  <si>
    <t>1 год с 06.09.2023</t>
  </si>
  <si>
    <t>5 лет с 15.06.2023</t>
  </si>
  <si>
    <t>1 год с 30.08.2023</t>
  </si>
  <si>
    <t>1 год с 31.08.2023</t>
  </si>
  <si>
    <t>1 год с 27.07.2023 и 1 год с 06.09.2023</t>
  </si>
  <si>
    <t>1 год с 23.06.2023</t>
  </si>
  <si>
    <t>1 год с 29.08.2023</t>
  </si>
  <si>
    <t>1 год с 19.06.2023</t>
  </si>
  <si>
    <t>1 год с 26.09.2023</t>
  </si>
  <si>
    <t>1 год с 05.08.2023</t>
  </si>
  <si>
    <t>1 год с 25.06.2023</t>
  </si>
  <si>
    <t>1 год с 03.08.2023</t>
  </si>
  <si>
    <t>1 год с 27.07.2023</t>
  </si>
  <si>
    <t>1 год с 26.07.2023</t>
  </si>
  <si>
    <t>1 год с 07.11.2023</t>
  </si>
  <si>
    <t>27-00534</t>
  </si>
  <si>
    <t>Ликвидировать представляющие опасность погреба и спилить аварийные деревья на территории рядом с домом по адресу: 1-й пер. Пархоменко, 11</t>
  </si>
  <si>
    <t>32-00093</t>
  </si>
  <si>
    <t>24-153</t>
  </si>
  <si>
    <t>24-151</t>
  </si>
  <si>
    <t>20-00092</t>
  </si>
  <si>
    <t>04-00331</t>
  </si>
  <si>
    <t>21-00070</t>
  </si>
  <si>
    <t>18-031</t>
  </si>
  <si>
    <t>21-00233</t>
  </si>
  <si>
    <t>21-00028</t>
  </si>
  <si>
    <t>Гэсстроевский: асфальтирование дороги органо-минеральной смесью по улице Искры, 2я Ленинская, Герцена, 2я Гэсстроевская, Балканская, Ельнинская, Коперника, Ньютона, Плавильщиков, Урожайная, пер. Обской, 1-9 пер. Гэсстроевские</t>
  </si>
  <si>
    <t>37-00240</t>
  </si>
  <si>
    <t>48-00099</t>
  </si>
  <si>
    <t>48-00109</t>
  </si>
  <si>
    <t>Ремонт проезжей части улицы Печатников</t>
  </si>
  <si>
    <t>48-00368</t>
  </si>
  <si>
    <t>38-010</t>
  </si>
  <si>
    <t>48-00274</t>
  </si>
  <si>
    <t>48-00278</t>
  </si>
  <si>
    <t>48-00281</t>
  </si>
  <si>
    <t>41-00074</t>
  </si>
  <si>
    <t xml:space="preserve">Ремонт дороги по улице 9-го ноября </t>
  </si>
  <si>
    <t>50-00592</t>
  </si>
  <si>
    <t>50-00680</t>
  </si>
  <si>
    <t>32-00233</t>
  </si>
  <si>
    <t>45-00355</t>
  </si>
  <si>
    <t>11-020</t>
  </si>
  <si>
    <t>29-040</t>
  </si>
  <si>
    <t>47-00199</t>
  </si>
  <si>
    <t>45-00109</t>
  </si>
  <si>
    <t>14-00151</t>
  </si>
  <si>
    <t>14-00158</t>
  </si>
  <si>
    <t>14-00146</t>
  </si>
  <si>
    <t>50-00671</t>
  </si>
  <si>
    <t>50-00673</t>
  </si>
  <si>
    <t>27-00075</t>
  </si>
  <si>
    <t>27-00077</t>
  </si>
  <si>
    <t>48-00017</t>
  </si>
  <si>
    <t>38-00061</t>
  </si>
  <si>
    <t>Выполнить прорезиненное покрытие (плиткой) на детской площадке по адресу: улица Бориса Богаткова, 171/4</t>
  </si>
  <si>
    <t>22-00326</t>
  </si>
  <si>
    <t>22-00252</t>
  </si>
  <si>
    <t>19-00332</t>
  </si>
  <si>
    <t>36-00113</t>
  </si>
  <si>
    <t>​Устройство тротуара с двух сторон улицы</t>
  </si>
  <si>
    <t>26-00056</t>
  </si>
  <si>
    <t>26-00058</t>
  </si>
  <si>
    <t>26-00055</t>
  </si>
  <si>
    <t>47-01033</t>
  </si>
  <si>
    <t>47-01034</t>
  </si>
  <si>
    <t>47-01039</t>
  </si>
  <si>
    <t>47-01041</t>
  </si>
  <si>
    <t>22-00295</t>
  </si>
  <si>
    <t>46-00095</t>
  </si>
  <si>
    <t>Установка тренажеров с покрытием</t>
  </si>
  <si>
    <t>43-00127</t>
  </si>
  <si>
    <t>Устройство тротуаров по улицам Пихтовая, Телефонная</t>
  </si>
  <si>
    <t>42-00037</t>
  </si>
  <si>
    <t xml:space="preserve">Снос деревьев (71 шт.) и поросли (10 тыс.кв.м) 
</t>
  </si>
  <si>
    <t>Установка тренажеров</t>
  </si>
  <si>
    <t>35-00350</t>
  </si>
  <si>
    <t>22-00316</t>
  </si>
  <si>
    <t>Проведение ремонта внутриквартального проезда</t>
  </si>
  <si>
    <t>19-216</t>
  </si>
  <si>
    <t>​Асфальтирование территории детского сада​</t>
  </si>
  <si>
    <t>​Установка окон ПВХ​</t>
  </si>
  <si>
    <t>11-00109</t>
  </si>
  <si>
    <t xml:space="preserve">Установка игровых и спортивных элементов </t>
  </si>
  <si>
    <t>Снос аварийных деревьев, посадка деревьев, установка урн, скамеек</t>
  </si>
  <si>
    <t>Обрезка деревьев  (15 шт.)</t>
  </si>
  <si>
    <t>Обрезка деревьев (15 шт.)</t>
  </si>
  <si>
    <t>Снос деревьев (7 шт.) во дворе дома, обрезка деревьев (3 шт.) на муниципальной территории у контейнерной площадки</t>
  </si>
  <si>
    <t xml:space="preserve">Отсыпка щебнем и ремонт асфальтового покрытия
 </t>
  </si>
  <si>
    <t>45-00357</t>
  </si>
  <si>
    <t>Тротуар на Морской проспекте</t>
  </si>
  <si>
    <t>45-00632</t>
  </si>
  <si>
    <t>45-00014</t>
  </si>
  <si>
    <t>Велосипедные дорожки обустроить по Морскому проспекту, проспекту Академика Лаврентьева</t>
  </si>
  <si>
    <t>45-00205</t>
  </si>
  <si>
    <t>Ремонт тротуаров по проспекту Академика Лаврентьева (нечетная сторона)</t>
  </si>
  <si>
    <t>45-00235</t>
  </si>
  <si>
    <t>Отремонтировать тротуар вдоль проспекта Академика Лаврентьева</t>
  </si>
  <si>
    <t>45-00352</t>
  </si>
  <si>
    <t>Тротуар проспект Академика Лаврентьева</t>
  </si>
  <si>
    <t>45-00605</t>
  </si>
  <si>
    <t>Отремонтировать участок дороги (выезд) от д/к «Юность» пр. Строителей, 21 в сторону перекрестка проспект Академика Лаврентьева и пр. Строителей</t>
  </si>
  <si>
    <t>Установка лавочек</t>
  </si>
  <si>
    <t>28-00281</t>
  </si>
  <si>
    <t>28-00283</t>
  </si>
  <si>
    <t>28-00394</t>
  </si>
  <si>
    <t>24-253</t>
  </si>
  <si>
    <t>Ремонт покрытия пола в рекреациях 1-го этажа</t>
  </si>
  <si>
    <t>18-00144</t>
  </si>
  <si>
    <t>23-00147</t>
  </si>
  <si>
    <t>23-00150</t>
  </si>
  <si>
    <t>23-00153</t>
  </si>
  <si>
    <t>27-00032</t>
  </si>
  <si>
    <t>13-00026</t>
  </si>
  <si>
    <t>13-00028</t>
  </si>
  <si>
    <t>15-00034</t>
  </si>
  <si>
    <t>18-00035</t>
  </si>
  <si>
    <t>18-00039</t>
  </si>
  <si>
    <t>18-00040</t>
  </si>
  <si>
    <t>18-00113</t>
  </si>
  <si>
    <t>Открытие филиала муниципального бюджетного учреждения дополнительного образования города Новосибирска «Детский оздоровительно-образовательный (физкультурно-спортивный) центр «Лидер» на территории микрорайона «Родники»</t>
  </si>
  <si>
    <t>18-00114</t>
  </si>
  <si>
    <t>18-00115</t>
  </si>
  <si>
    <t>14-076</t>
  </si>
  <si>
    <t>​Ремонт пищеблока</t>
  </si>
  <si>
    <t>14-077</t>
  </si>
  <si>
    <t xml:space="preserve">​Приобретение и установка 2-х электрокотлов </t>
  </si>
  <si>
    <t>14-078</t>
  </si>
  <si>
    <t>​Ремонт стен, потолка, замена напольного покрытия</t>
  </si>
  <si>
    <t>08-00378</t>
  </si>
  <si>
    <t>08-00371</t>
  </si>
  <si>
    <t>08-00374</t>
  </si>
  <si>
    <t>48-00502</t>
  </si>
  <si>
    <t>35-00268</t>
  </si>
  <si>
    <t>18-00116</t>
  </si>
  <si>
    <t xml:space="preserve">Благоустройство внутриквартальных территорий с устройством парковочных карманов, ремонт проездов </t>
  </si>
  <si>
    <t>19-202</t>
  </si>
  <si>
    <t>​Установка 12 урн​</t>
  </si>
  <si>
    <t>35-00122</t>
  </si>
  <si>
    <t>12-00249</t>
  </si>
  <si>
    <t>18-00027</t>
  </si>
  <si>
    <t>18-00028</t>
  </si>
  <si>
    <t>22-00320</t>
  </si>
  <si>
    <t>39-00011</t>
  </si>
  <si>
    <t>39-00006</t>
  </si>
  <si>
    <t>22-00324</t>
  </si>
  <si>
    <t>28-00278</t>
  </si>
  <si>
    <t>24-00180</t>
  </si>
  <si>
    <t>27-00097</t>
  </si>
  <si>
    <t>27-00099</t>
  </si>
  <si>
    <t>23-245</t>
  </si>
  <si>
    <t>Приобретение игрушек​</t>
  </si>
  <si>
    <t>36-00081</t>
  </si>
  <si>
    <t>Укладка резинового покрытия, установка ограждения на придомовой территории дома по адресу улица Грибоедова, 32/1</t>
  </si>
  <si>
    <t>Установка  ограждения на территории дома №22 по улице Добролюбова</t>
  </si>
  <si>
    <t>38-00242</t>
  </si>
  <si>
    <t>38-00243</t>
  </si>
  <si>
    <t>22-00333</t>
  </si>
  <si>
    <t>07-00046</t>
  </si>
  <si>
    <t>18-00057</t>
  </si>
  <si>
    <t>13-018</t>
  </si>
  <si>
    <t>​Ремонт отмостки здания детского сада (400 кв. м). ​Частичный ремонт асфальтового покрытия территории детского сада (160 кв. м)</t>
  </si>
  <si>
    <t>15-00060</t>
  </si>
  <si>
    <t>15-00062</t>
  </si>
  <si>
    <t>15-00063</t>
  </si>
  <si>
    <t>43-00062</t>
  </si>
  <si>
    <t>13-051</t>
  </si>
  <si>
    <t>​Ремонт ограждения спортивной площадки</t>
  </si>
  <si>
    <t>12-030</t>
  </si>
  <si>
    <t>18-00087</t>
  </si>
  <si>
    <t>18-00101</t>
  </si>
  <si>
    <t xml:space="preserve">Приобретение персональных компьютеров </t>
  </si>
  <si>
    <t>03-00221</t>
  </si>
  <si>
    <t>30-00004</t>
  </si>
  <si>
    <t>12-057</t>
  </si>
  <si>
    <t>​Ремонт системы отопления. ​Подготовка проектно-сметной документации на ремонт пищеблока. ​Ремонт пищеблока. ​Ремонт отмостки здания (450 кв. м). ​Частичный ремонт асфальтового покрытия (665 кв. м)</t>
  </si>
  <si>
    <t>18-00123</t>
  </si>
  <si>
    <t>19-193</t>
  </si>
  <si>
    <t>Капитальный ремонт спортивного зала</t>
  </si>
  <si>
    <t>27-00047</t>
  </si>
  <si>
    <t xml:space="preserve">Ремонтные работы </t>
  </si>
  <si>
    <t xml:space="preserve">Приобретение оборудования и инвентаря </t>
  </si>
  <si>
    <t>27-00089</t>
  </si>
  <si>
    <t>23-227</t>
  </si>
  <si>
    <t>Установка спортивной площадки​</t>
  </si>
  <si>
    <t>25-00029</t>
  </si>
  <si>
    <t>25-00032</t>
  </si>
  <si>
    <t>19-189</t>
  </si>
  <si>
    <t>​Ремонт межпанельных швов​</t>
  </si>
  <si>
    <t>07-042</t>
  </si>
  <si>
    <t>27-00439</t>
  </si>
  <si>
    <t>27-00440</t>
  </si>
  <si>
    <t>27-00442</t>
  </si>
  <si>
    <t>27-00444</t>
  </si>
  <si>
    <t>Устройство искуственного покрытия на детской площадке</t>
  </si>
  <si>
    <t>27-00446</t>
  </si>
  <si>
    <t>Установка лавочек, вазонов</t>
  </si>
  <si>
    <t>46-00159</t>
  </si>
  <si>
    <t>46-00219</t>
  </si>
  <si>
    <t>Оборудование КОП в соответствии с нормативными требованиями</t>
  </si>
  <si>
    <t>36-010</t>
  </si>
  <si>
    <t>​Выполнение ремонтных работ</t>
  </si>
  <si>
    <t>35-00089</t>
  </si>
  <si>
    <t>Ремонт внутриквартальных дорог в микрорайоне «Зеленый бор»</t>
  </si>
  <si>
    <t>36-00030</t>
  </si>
  <si>
    <t>24-00232</t>
  </si>
  <si>
    <t>24-00233</t>
  </si>
  <si>
    <t>5 лет с 30.06.2023</t>
  </si>
  <si>
    <t>5 лет с 16.06.2023</t>
  </si>
  <si>
    <t>5 лет с 28.02.2023</t>
  </si>
  <si>
    <t>5 лет с 31.07.2023</t>
  </si>
  <si>
    <t>5 лет с 15.08.2023</t>
  </si>
  <si>
    <t>5 лет с 30.03.2023</t>
  </si>
  <si>
    <t>3 года с 12.04.2023</t>
  </si>
  <si>
    <t>5 лет с 30.07.2023</t>
  </si>
  <si>
    <t>5 лет с 05.06.2023</t>
  </si>
  <si>
    <t>5 лет с 14.07.2023</t>
  </si>
  <si>
    <t>5 лет с 01.08.2023</t>
  </si>
  <si>
    <t>5 лет с 11.08.2023</t>
  </si>
  <si>
    <t>42-00027</t>
  </si>
  <si>
    <t>34-00157</t>
  </si>
  <si>
    <t>Установка мини-футбольного поля с покрытием</t>
  </si>
  <si>
    <t>30-00086</t>
  </si>
  <si>
    <t>27-00398</t>
  </si>
  <si>
    <t>Установка горки и игоровых элементов на детской площадке</t>
  </si>
  <si>
    <t>23-201</t>
  </si>
  <si>
    <t>Установка дополнительных игровых форм​</t>
  </si>
  <si>
    <t>Благоустроить придомовую территорию, включающую  в себя: асфальтирование, ремонт подпорной стенки, озеленение несколькими крупномерами, установка дополнительный элемент типа баскетбольный щит с кольцом, по адресу: Красный проспект, 100</t>
  </si>
  <si>
    <t>12-00167</t>
  </si>
  <si>
    <t>02-00116</t>
  </si>
  <si>
    <t>07-00212</t>
  </si>
  <si>
    <t>Произвести ремонт проезда вдоль домов Территория военного санатория Ельцовский, 144, 28, 22</t>
  </si>
  <si>
    <t>33-00147</t>
  </si>
  <si>
    <t>01-00100</t>
  </si>
  <si>
    <t>01-00143</t>
  </si>
  <si>
    <t>Отремонтировать асфальтобетонное покрытие проезда вдоль дома по Гусинобродскому шоссе, 13</t>
  </si>
  <si>
    <t>21-00162</t>
  </si>
  <si>
    <t>21-00169</t>
  </si>
  <si>
    <t>22-00090</t>
  </si>
  <si>
    <t>22-00093</t>
  </si>
  <si>
    <t>29-00305</t>
  </si>
  <si>
    <t>37-00028</t>
  </si>
  <si>
    <t>28-00315</t>
  </si>
  <si>
    <t>50-00007</t>
  </si>
  <si>
    <t>37-051</t>
  </si>
  <si>
    <t xml:space="preserve">Благоустройство внутриквартальной территории </t>
  </si>
  <si>
    <t>28-00388</t>
  </si>
  <si>
    <t>26-00132</t>
  </si>
  <si>
    <t>26-00425</t>
  </si>
  <si>
    <t>Установить на придомовой территории дома по адресу: проспект Карла Маркса, 19 спортивную площадку с искусственным покрытием</t>
  </si>
  <si>
    <t>Установка спортивной площадки с покрытием</t>
  </si>
  <si>
    <t>27-00485</t>
  </si>
  <si>
    <t>Установка вазонов</t>
  </si>
  <si>
    <t>27-00150</t>
  </si>
  <si>
    <t>Устройство спортивной площадки со спортивными элементами и установка дополнительных игровых элементов на детской площадке</t>
  </si>
  <si>
    <t>1 год с 20.08.2023</t>
  </si>
  <si>
    <t>1 год с 30.07.2023</t>
  </si>
  <si>
    <t>1 год с 28.08.2023</t>
  </si>
  <si>
    <t>1 год с 18.10.2023</t>
  </si>
  <si>
    <t>1 год с 27.08.2023</t>
  </si>
  <si>
    <t>1 год с 26.10.2023</t>
  </si>
  <si>
    <t>3 года с 01.11.2023</t>
  </si>
  <si>
    <t>32-00085</t>
  </si>
  <si>
    <t>47-00907</t>
  </si>
  <si>
    <t>Установить светофор «по требованию» по улице Арбузова</t>
  </si>
  <si>
    <t>45-00213</t>
  </si>
  <si>
    <t>45-00363</t>
  </si>
  <si>
    <t>37-00117</t>
  </si>
  <si>
    <t>37-00088</t>
  </si>
  <si>
    <t>Установить светофор на перекрестке улиц Бориса Богаткова и Толстого (вблизи Октябрьского рынка)</t>
  </si>
  <si>
    <t>37-00221</t>
  </si>
  <si>
    <t>Установить светофор на перекрестке улиц Бориса Богаткова и Панфиловцев</t>
  </si>
  <si>
    <t>12-00131</t>
  </si>
  <si>
    <t>33-00324</t>
  </si>
  <si>
    <t>48-00441</t>
  </si>
  <si>
    <t>48-00443</t>
  </si>
  <si>
    <t>27-00614</t>
  </si>
  <si>
    <t>29-00071</t>
  </si>
  <si>
    <t>29-00078</t>
  </si>
  <si>
    <t>23-055</t>
  </si>
  <si>
    <t xml:space="preserve">Выполнить благоустройство территории </t>
  </si>
  <si>
    <t>23-056</t>
  </si>
  <si>
    <t>Построить парковку​</t>
  </si>
  <si>
    <t>25-053</t>
  </si>
  <si>
    <t>​Асфальтирование дорожки</t>
  </si>
  <si>
    <t>30-00090</t>
  </si>
  <si>
    <t>30-00091</t>
  </si>
  <si>
    <t>30-00092</t>
  </si>
  <si>
    <t>37-00073</t>
  </si>
  <si>
    <t>37-00075</t>
  </si>
  <si>
    <t>46-00115</t>
  </si>
  <si>
    <t>48-00449</t>
  </si>
  <si>
    <t>20-00031</t>
  </si>
  <si>
    <t>Обустроить асфальтовое покрытие с устройством единой системы водоотведения по улице Валдайская</t>
  </si>
  <si>
    <t>20-00034</t>
  </si>
  <si>
    <t xml:space="preserve">Обустроить асфальтовое покрытие с устройством единой системы водоотведения по улице Яковлева </t>
  </si>
  <si>
    <t>20-00036</t>
  </si>
  <si>
    <t>20-00042</t>
  </si>
  <si>
    <t>20-00050</t>
  </si>
  <si>
    <t>Асфальтирование улицы Макеевская с обустройством водоотведения</t>
  </si>
  <si>
    <t>20-00055</t>
  </si>
  <si>
    <t>20-00056</t>
  </si>
  <si>
    <t>Обустроить асфальтовое покрытие с устройством единой системы водоотведения улиц Социалистическая, Осенняя</t>
  </si>
  <si>
    <t>20-00062</t>
  </si>
  <si>
    <t>33-00458</t>
  </si>
  <si>
    <t>33-00481</t>
  </si>
  <si>
    <t>33-00708</t>
  </si>
  <si>
    <t>33-00709</t>
  </si>
  <si>
    <t>26-00102</t>
  </si>
  <si>
    <t>26-00103</t>
  </si>
  <si>
    <t>26-00104</t>
  </si>
  <si>
    <t>27-00833</t>
  </si>
  <si>
    <t>1 год с 25.08.2023</t>
  </si>
  <si>
    <t>47-01159</t>
  </si>
  <si>
    <t>1 год с 13.06.2023</t>
  </si>
  <si>
    <t>47-01111</t>
  </si>
  <si>
    <t>47-00011</t>
  </si>
  <si>
    <t>47-00415</t>
  </si>
  <si>
    <t>47-00437</t>
  </si>
  <si>
    <t>Приобретение компьютера для ТОС «Калинка»</t>
  </si>
  <si>
    <t>Приобретение ноутбука и телефона для ТОС «Радуга»</t>
  </si>
  <si>
    <t xml:space="preserve">Проведение ремонта помещений ТОС «Бородинский», «Вертковский», «Чукотский»
</t>
  </si>
  <si>
    <t>02-00227</t>
  </si>
  <si>
    <t>1 год с 07.06.2023</t>
  </si>
  <si>
    <t>Выполнен.
Приобретены два персональных компьютера</t>
  </si>
  <si>
    <t>1 год с 08.08.2023</t>
  </si>
  <si>
    <t>Благоустройство парка в пойме р. Каменка в границах улиц Адриена Лежена, Поселковая, Комбинатская, Трикотажстроя пер., Есенина, Трактовая, Волочаевская, которая включена в муниципальную программу «Формирование современной городской среды»</t>
  </si>
  <si>
    <t>3 года с 01.07.2023</t>
  </si>
  <si>
    <t>1 год с 09.06.2023</t>
  </si>
  <si>
    <t>09-00301</t>
  </si>
  <si>
    <t>Приобретение хоккейной экипировки для хоккейной команды «Гризли» МБУ МЦ «Кристальный»</t>
  </si>
  <si>
    <t xml:space="preserve">Приобретение хоккейной экипировки </t>
  </si>
  <si>
    <t>1 год с 22.11.2023</t>
  </si>
  <si>
    <t>11-00079</t>
  </si>
  <si>
    <t>12-003</t>
  </si>
  <si>
    <t>Выполнить реконструкцию МБУК ПКиО «Сосновый бор»</t>
  </si>
  <si>
    <t>Реконструкция МБУК ПКиО «Сосновый бор»</t>
  </si>
  <si>
    <t>14-00195</t>
  </si>
  <si>
    <t>14-00196</t>
  </si>
  <si>
    <t>14-00197</t>
  </si>
  <si>
    <t>1 год с 18.03.2023</t>
  </si>
  <si>
    <t>2 года с 19.09.2023</t>
  </si>
  <si>
    <t>2 года с 24.07.2023</t>
  </si>
  <si>
    <t>3 года с 14.11.2023</t>
  </si>
  <si>
    <t>1 год с 20.09.2023</t>
  </si>
  <si>
    <t>3 года с 15.09.2023</t>
  </si>
  <si>
    <t>27-00067</t>
  </si>
  <si>
    <t>2 года с 28.09.2023</t>
  </si>
  <si>
    <t>3 года с 15.08.2023</t>
  </si>
  <si>
    <t>1 год с 22.09.2023</t>
  </si>
  <si>
    <t>1 год с 24.07.2023</t>
  </si>
  <si>
    <t>28-00180</t>
  </si>
  <si>
    <t>3 года с 09.09.2023</t>
  </si>
  <si>
    <t>1 год с 02.05.2023</t>
  </si>
  <si>
    <t>37-00136</t>
  </si>
  <si>
    <t>37-00137</t>
  </si>
  <si>
    <t>5 лет с 30.11.2023</t>
  </si>
  <si>
    <t>47-00162</t>
  </si>
  <si>
    <t>5 лет с 01.09.2023</t>
  </si>
  <si>
    <t>5 лет с 24.05.2023</t>
  </si>
  <si>
    <t>3 года с 20.10.2023</t>
  </si>
  <si>
    <t>1 год с 17.07.2023</t>
  </si>
  <si>
    <t>Инициировать проведение голосования о присвоении наименования скверу «50 лет Советскому району»</t>
  </si>
  <si>
    <t xml:space="preserve">Приобретение офисных диванов в зону ожидания </t>
  </si>
  <si>
    <t>1 год с 18.07.2023</t>
  </si>
  <si>
    <t>5 лет с 12.09.2023</t>
  </si>
  <si>
    <t>5 лет с 23.11.2023</t>
  </si>
  <si>
    <t xml:space="preserve">Ремонт входной группы </t>
  </si>
  <si>
    <t>1 год с 25.09.2023</t>
  </si>
  <si>
    <t>1 год с 20.04.2023</t>
  </si>
  <si>
    <t>Выполнить оснащение спортивной площадки по адресу: ул. Некрасова, 82, приобрести светодиодные лампы</t>
  </si>
  <si>
    <t xml:space="preserve">Приобретение световых столов </t>
  </si>
  <si>
    <t>47-01191</t>
  </si>
  <si>
    <t>1 год с 14.12.2023</t>
  </si>
  <si>
    <t>1 год с 06.12.2023</t>
  </si>
  <si>
    <t>1 год с 29.09.2023</t>
  </si>
  <si>
    <t>1 год с 01.06.2023</t>
  </si>
  <si>
    <t>1 год с 31.10.2023</t>
  </si>
  <si>
    <t>1 год с 20.10.2023</t>
  </si>
  <si>
    <t>1 год с 18.05.2023</t>
  </si>
  <si>
    <t>1 год с 31.05.2023</t>
  </si>
  <si>
    <t>1 год с 23.05.2023</t>
  </si>
  <si>
    <t>1 год с 30.05.2023</t>
  </si>
  <si>
    <t>1 год с 03.11.2023</t>
  </si>
  <si>
    <t>1 год с 25.07.2023</t>
  </si>
  <si>
    <t>1 год с 06.06.2023</t>
  </si>
  <si>
    <t>1 год с 14.06.2023</t>
  </si>
  <si>
    <t>1 год с 21.07.2023</t>
  </si>
  <si>
    <t>1 год с 11.09.2023</t>
  </si>
  <si>
    <t>1 год с 07.07.2023</t>
  </si>
  <si>
    <t>1 год с 26.05.2023</t>
  </si>
  <si>
    <t>1 год с 09.08.2023</t>
  </si>
  <si>
    <t>1 год с 24.05.2023</t>
  </si>
  <si>
    <t>5 лет с 28.08.2023</t>
  </si>
  <si>
    <t>5 лет с 25.06.2023</t>
  </si>
  <si>
    <t>5 лет с 31.05.2023</t>
  </si>
  <si>
    <t>5 лет с 29.08.2023</t>
  </si>
  <si>
    <t>5 лет с 28.04.2023</t>
  </si>
  <si>
    <t>5 лет с 28.07.2023</t>
  </si>
  <si>
    <t>5 лет с 28.10.2023</t>
  </si>
  <si>
    <t>5 лет с 01.04.2023</t>
  </si>
  <si>
    <t>5 лет с 22.05.2023</t>
  </si>
  <si>
    <t>1 год с 01.03.2023</t>
  </si>
  <si>
    <t>5 лет с 24.07.2023</t>
  </si>
  <si>
    <t>5 лет с 21.07.2023</t>
  </si>
  <si>
    <t>5 лет с 20.06.2023</t>
  </si>
  <si>
    <t>5 лет с 01.07.2023</t>
  </si>
  <si>
    <t>5 лет с 25.08.2023</t>
  </si>
  <si>
    <t>5 лет с 01.02.2023</t>
  </si>
  <si>
    <t>5 лет с 07.07.2023</t>
  </si>
  <si>
    <t>5 лет с 10.10.2023</t>
  </si>
  <si>
    <t>5 лет с 10.01.2023</t>
  </si>
  <si>
    <t>5 лет с 15.05.2023</t>
  </si>
  <si>
    <t>5 лет с 18.09.2023</t>
  </si>
  <si>
    <t>1 год с 04.07.2023</t>
  </si>
  <si>
    <t>2 года с 15.05.2023</t>
  </si>
  <si>
    <t>5 лет с 13.07.2023</t>
  </si>
  <si>
    <t>5 лет с 17.07.2023</t>
  </si>
  <si>
    <t>5 лет с 13.02.2023</t>
  </si>
  <si>
    <t>5 лет с 06.07.2023</t>
  </si>
  <si>
    <t>5 лет с 04.09.2023</t>
  </si>
  <si>
    <t>5 лет с 18.07.2023</t>
  </si>
  <si>
    <t>5 лет с 15.07.2023</t>
  </si>
  <si>
    <t>5 лет с 10.08.2023</t>
  </si>
  <si>
    <t>5 лет с 12.05.2023</t>
  </si>
  <si>
    <t>5 лет с 09.08.2023</t>
  </si>
  <si>
    <t>5 лет с 04.07.2023</t>
  </si>
  <si>
    <t>5 лет с 02.07.2023</t>
  </si>
  <si>
    <t>5 лет с 10.04.2023</t>
  </si>
  <si>
    <t>5 лет с 12.04.2023</t>
  </si>
  <si>
    <t>5 лет с 02.08.2023</t>
  </si>
  <si>
    <t>5 лет с 20.08.2023</t>
  </si>
  <si>
    <t>5 лет с 18.06.2023</t>
  </si>
  <si>
    <t>5 лет с 20.04.2023</t>
  </si>
  <si>
    <t>5 лет с 27.09.2023</t>
  </si>
  <si>
    <t>5 лет с 21.05.2023</t>
  </si>
  <si>
    <t>1 год с 05.06.2023</t>
  </si>
  <si>
    <t>1 год с 20.05.2023</t>
  </si>
  <si>
    <t>1 год с 14.08.2023</t>
  </si>
  <si>
    <t>1 год с 06.08.2023</t>
  </si>
  <si>
    <t>1 год с 15.05.2023</t>
  </si>
  <si>
    <t>1 год с 08.05.2023</t>
  </si>
  <si>
    <t>1 год с 30.06.2023</t>
  </si>
  <si>
    <t>1 год с 09.11.2023</t>
  </si>
  <si>
    <t>43-00098</t>
  </si>
  <si>
    <t>Спил аварийных деревьев по улицам Твардовского, Шукшина, Березовая, Ученическая, Пришвина</t>
  </si>
  <si>
    <t>5 лет с 07.09.2023</t>
  </si>
  <si>
    <t>5 лет с 14.08.2023</t>
  </si>
  <si>
    <t>5 лет с 09.01.2023</t>
  </si>
  <si>
    <t>5 лет с 01.05.2023</t>
  </si>
  <si>
    <t>Выполнение ремонтных работ</t>
  </si>
  <si>
    <t>5 лет с 19.06.2023</t>
  </si>
  <si>
    <t>5 лет с 19.04.2023</t>
  </si>
  <si>
    <t>5 лет с 06.04.2023</t>
  </si>
  <si>
    <t>​Ремонт санузлов</t>
  </si>
  <si>
    <t>​Замена аварийных окон</t>
  </si>
  <si>
    <t>5 лет с 10.07.2023</t>
  </si>
  <si>
    <t>5 лет с 10.11.2023</t>
  </si>
  <si>
    <t>5 лет с 08.08.2023</t>
  </si>
  <si>
    <t>​Ремонт приточной вентиляции</t>
  </si>
  <si>
    <t>Косметический ремонт</t>
  </si>
  <si>
    <t>3 года с 20.11.2023</t>
  </si>
  <si>
    <t>3 года с 09.10.2023</t>
  </si>
  <si>
    <t>3 года с 30.11.2023</t>
  </si>
  <si>
    <t>3 года с 11.02.2023</t>
  </si>
  <si>
    <t>3 года с 16.11.2023</t>
  </si>
  <si>
    <t>3 года с 26.07.2023</t>
  </si>
  <si>
    <t>3 года с 10.08.2023</t>
  </si>
  <si>
    <t>1 год с 23.08.2023</t>
  </si>
  <si>
    <t>3 года с 26.09.2023</t>
  </si>
  <si>
    <t>3 года с 04.12.2023</t>
  </si>
  <si>
    <t>1 год с 02.11.2023</t>
  </si>
  <si>
    <t>3 года с 14.07.2023</t>
  </si>
  <si>
    <t>3 года с 17.11.2023</t>
  </si>
  <si>
    <t>3 года с 27.09.2023</t>
  </si>
  <si>
    <t>3 года с 18.10.2023</t>
  </si>
  <si>
    <t>3 года с 22.09.2023</t>
  </si>
  <si>
    <t>3 года с 10.10.2023</t>
  </si>
  <si>
    <t>3 года с 02.11.2023</t>
  </si>
  <si>
    <t>3 года с 16.08.2023</t>
  </si>
  <si>
    <t>3 года с 10.07.2023</t>
  </si>
  <si>
    <t>3 года с 20.09.2023</t>
  </si>
  <si>
    <t>1 год с 13.09.2023</t>
  </si>
  <si>
    <t>3 года с 09.11.2023</t>
  </si>
  <si>
    <t>3 года с 25.10.2023</t>
  </si>
  <si>
    <t>3 года с 23.08.2023</t>
  </si>
  <si>
    <t>1 год с 04.12.2023</t>
  </si>
  <si>
    <t>3 года с 12.11.2023</t>
  </si>
  <si>
    <t>1 год с 16.11.2023</t>
  </si>
  <si>
    <t>1 год с 09.10.2023</t>
  </si>
  <si>
    <t>3 года с 03.11.2023</t>
  </si>
  <si>
    <t>Выполнен.
Произведены работы по обрезке деревьев</t>
  </si>
  <si>
    <t>Выполнен.
Произведены работы по сносу и обрезке деревьев</t>
  </si>
  <si>
    <t>2 года с 23.10.2023</t>
  </si>
  <si>
    <t>Выполнен.
Установлено ограждение</t>
  </si>
  <si>
    <t>2 года с 19.12.2023</t>
  </si>
  <si>
    <t>Выполнен.
Произведены работы по сносу деревьев</t>
  </si>
  <si>
    <t>1 год с 21.11.2023</t>
  </si>
  <si>
    <t>2 года с 26.09.2023</t>
  </si>
  <si>
    <t>1 год с 19.07.2023</t>
  </si>
  <si>
    <t>1 год с 16.10.2023</t>
  </si>
  <si>
    <t>1 год с 24.11.2023</t>
  </si>
  <si>
    <t>2 года с 10.08.2023</t>
  </si>
  <si>
    <t>2 года с 11.08.2023</t>
  </si>
  <si>
    <t xml:space="preserve">Выполнен.
Произведены работы по сносу деревьев
</t>
  </si>
  <si>
    <t>1 год с 17.10.2023</t>
  </si>
  <si>
    <t>01-00121</t>
  </si>
  <si>
    <t>2 года с 28.12.2023</t>
  </si>
  <si>
    <t>1 год с 15.11.2023</t>
  </si>
  <si>
    <t>1 год с 01.10.2023</t>
  </si>
  <si>
    <t>Произвести благоустройство придомовой территории дома № 16 по улице Тополевая с обустройством тротуара</t>
  </si>
  <si>
    <t>Выполнить внутриквартальное благоустройство</t>
  </si>
  <si>
    <t>01-00063</t>
  </si>
  <si>
    <t>2 года с 02.11.2023</t>
  </si>
  <si>
    <t>01-00071</t>
  </si>
  <si>
    <t>4 года с 27.10.2023</t>
  </si>
  <si>
    <t>4 года с 20.06.2023</t>
  </si>
  <si>
    <t>01-00236</t>
  </si>
  <si>
    <t>4 года с 26.12.2023</t>
  </si>
  <si>
    <t>4 года с 21.08.2023</t>
  </si>
  <si>
    <t>4 года с 22.12.2023</t>
  </si>
  <si>
    <t>4 года с 25.12.2023</t>
  </si>
  <si>
    <t>4 года с 22.11.2023</t>
  </si>
  <si>
    <t>4 года с 26.09.2023</t>
  </si>
  <si>
    <t>4 года с 22.09.2023</t>
  </si>
  <si>
    <t>4 года с 21.11.2023</t>
  </si>
  <si>
    <t>4 года с 27.07.2023</t>
  </si>
  <si>
    <t>2 года с 22.09.2023</t>
  </si>
  <si>
    <t>4 года с 06.12.2023</t>
  </si>
  <si>
    <t>4 года с 23.11.2023</t>
  </si>
  <si>
    <t>4 года с 27.12.2023</t>
  </si>
  <si>
    <t>4 года с 13.12.2023</t>
  </si>
  <si>
    <t>4 года с 08.11.2023</t>
  </si>
  <si>
    <t>2 года с 21.08.2023</t>
  </si>
  <si>
    <t>4 года с 22.08.2023</t>
  </si>
  <si>
    <t>4 года с 31.08.2023</t>
  </si>
  <si>
    <t>15-00094</t>
  </si>
  <si>
    <t>Обустройство пешеходной зоны, соединяющей 4 и 5 мкр</t>
  </si>
  <si>
    <t>4 года с 21.12.2023</t>
  </si>
  <si>
    <t>2 года с 21.11.2023</t>
  </si>
  <si>
    <t>14-003</t>
  </si>
  <si>
    <t>4 года с 05.09.2023</t>
  </si>
  <si>
    <t>17-00106</t>
  </si>
  <si>
    <t>17-00107</t>
  </si>
  <si>
    <t>Построить дорогу по улице Мореходная</t>
  </si>
  <si>
    <t>2 года с 06.12.2023</t>
  </si>
  <si>
    <t>2 года с 20.06.2023</t>
  </si>
  <si>
    <t>18-00127</t>
  </si>
  <si>
    <t>Обустройство пешеходной зоны, соединяющей 5 и 4 м/р</t>
  </si>
  <si>
    <t>4 года с 28.11.2023</t>
  </si>
  <si>
    <t>4 года с 14.09.2023</t>
  </si>
  <si>
    <t>23-00063</t>
  </si>
  <si>
    <t>4 года с 21.09.2023</t>
  </si>
  <si>
    <t>40-00080</t>
  </si>
  <si>
    <t>Отсыпка щебнем Асфальтный пер.</t>
  </si>
  <si>
    <t>Отсыпка щебнем переулка Асфальтный</t>
  </si>
  <si>
    <t>40-00144</t>
  </si>
  <si>
    <t>30-00104</t>
  </si>
  <si>
    <t>30-00245</t>
  </si>
  <si>
    <t>30-00253</t>
  </si>
  <si>
    <t>30-00274</t>
  </si>
  <si>
    <t>4 года с 02.10.2023</t>
  </si>
  <si>
    <t>2 года с 24.10.2023</t>
  </si>
  <si>
    <t>21-062</t>
  </si>
  <si>
    <t xml:space="preserve">Ремонт дороги, обустройство пешеходного перехода
</t>
  </si>
  <si>
    <t>27-00466</t>
  </si>
  <si>
    <t>23-174</t>
  </si>
  <si>
    <t>Ремонт тротуара​</t>
  </si>
  <si>
    <t>28-00307</t>
  </si>
  <si>
    <t>2 года с 23.11.2023</t>
  </si>
  <si>
    <t>30-00072</t>
  </si>
  <si>
    <t>Асфальтировать дорожное покрытие у остановки «Магазин Полтава» в сторону центра</t>
  </si>
  <si>
    <t>4 года с 25.07.2023</t>
  </si>
  <si>
    <t>30-00074</t>
  </si>
  <si>
    <t>Оборудовать тротуар от магазина «Полтава» до проезжей части к пешеходному переходу</t>
  </si>
  <si>
    <t>30-00166</t>
  </si>
  <si>
    <t>30-00183</t>
  </si>
  <si>
    <t>2 года с 29.11.2023</t>
  </si>
  <si>
    <t>30-00200</t>
  </si>
  <si>
    <t>Реконструировать дорожное покрытие остановки «Волховская» (по движению в сторону метро К. Маркса) чтобы покрытие не проваливалось, асфальтовое покрытие уложить на бетонные плиты</t>
  </si>
  <si>
    <t>30-00310</t>
  </si>
  <si>
    <t>26-038</t>
  </si>
  <si>
    <t>Увеличение вместимости транспортных средств на маршрутах, обслуживающих ЖК «Дивногорский» и ЖК «Новомарусино». Приобретение троллейбусов с увеличенным автономным ходом в рамках муниципальной программы</t>
  </si>
  <si>
    <t>4 года с 14.12.2023</t>
  </si>
  <si>
    <t>2 года с 25.09.2023</t>
  </si>
  <si>
    <t>4 года с 25.09.2023</t>
  </si>
  <si>
    <t>33-00512</t>
  </si>
  <si>
    <t>Устройство тротуара от ЖК «Аквамарин» до остановки « Портовая»</t>
  </si>
  <si>
    <t>33-00654</t>
  </si>
  <si>
    <t>Организовать строительство пешеходного тротуара от ЖК «Аквамарин» до остановочных павильионов «Судоремонтный завод»</t>
  </si>
  <si>
    <t>33-00678</t>
  </si>
  <si>
    <t>33-00679</t>
  </si>
  <si>
    <t>Строительство тротуара от остановки общественного транспорта «Портовая» до остановки «Поселок». Также, от остановки «Судоремонтный завод» до остановки «Поселок» (с двух сторон)</t>
  </si>
  <si>
    <t>33-00699</t>
  </si>
  <si>
    <t>21-125</t>
  </si>
  <si>
    <t>4 года с 17.11.2023</t>
  </si>
  <si>
    <t>Установка детской площадки, снос аварийных деревьев</t>
  </si>
  <si>
    <t>34-00114</t>
  </si>
  <si>
    <t>4 года с 24.11.2023</t>
  </si>
  <si>
    <t>2 года с 11.10.2023</t>
  </si>
  <si>
    <t>4 года с 18.12.2023</t>
  </si>
  <si>
    <t>2 года с 12.12.2023</t>
  </si>
  <si>
    <t>4 года с 05.12.2023</t>
  </si>
  <si>
    <t>4 года с 30.11.2023</t>
  </si>
  <si>
    <t>5 лет с 06.06.2023</t>
  </si>
  <si>
    <t>41-00114</t>
  </si>
  <si>
    <t xml:space="preserve">Устройство пешеходного тротуара от улицы Пролетарская до аллеи Грибоедова с установкой освещения и пешеходных переходов </t>
  </si>
  <si>
    <t>4 года с 24.12.2023</t>
  </si>
  <si>
    <t>32-020</t>
  </si>
  <si>
    <t>2 года с 30.11.2023</t>
  </si>
  <si>
    <t>4 года с 30.08.2023</t>
  </si>
  <si>
    <t>43-00081</t>
  </si>
  <si>
    <t>4 года с 23.12.2023</t>
  </si>
  <si>
    <t>4 года с 07.12.2023</t>
  </si>
  <si>
    <t>4 года с 26.10.2023</t>
  </si>
  <si>
    <t>7 лет с 20.10.2023</t>
  </si>
  <si>
    <t>5 лет с 21.08.2023</t>
  </si>
  <si>
    <t>6 лет с 26.12.2023</t>
  </si>
  <si>
    <t>2 года с 24.11.2023</t>
  </si>
  <si>
    <t>Снос деревьев, устройство тротуара​</t>
  </si>
  <si>
    <t>48-00417</t>
  </si>
  <si>
    <t>Установить уличное освещение на пересечении улиц Снежная/Ивлева</t>
  </si>
  <si>
    <t>4 года с 02.11.2023</t>
  </si>
  <si>
    <t>21-036</t>
  </si>
  <si>
    <t>Проектирование и строительство линии уличного освещения​</t>
  </si>
  <si>
    <t>4 года от 17.11.2023</t>
  </si>
  <si>
    <t>​Установить детскую игровую площадку</t>
  </si>
  <si>
    <t>42-00079</t>
  </si>
  <si>
    <t xml:space="preserve"> 3 года (ремонт проезда и тротуара) и 5 лет (обустройство парковки (уширения) с 15.07.2023</t>
  </si>
  <si>
    <t xml:space="preserve">Установка баскетбольного щита и озеленение территории при условии возобновления акции «Посади свое дерево» 
</t>
  </si>
  <si>
    <t>3 года с 15.07.2023</t>
  </si>
  <si>
    <t>3 года с 13.10.2023</t>
  </si>
  <si>
    <t>3 года с 15.10.2023</t>
  </si>
  <si>
    <t>5 лет с 20.11.2023</t>
  </si>
  <si>
    <t>03-00095</t>
  </si>
  <si>
    <t>3 года (ремонт проезда и тротуара) и 5 лет (обустройство парковки (уширения) с 15.07.2023</t>
  </si>
  <si>
    <t>3 года (ремонт проезда) и 5 лет (обустройство парковки (уширения) с 15.07.2023</t>
  </si>
  <si>
    <t>3 года с 30.09.2023</t>
  </si>
  <si>
    <t>03-00086</t>
  </si>
  <si>
    <t>15-00116</t>
  </si>
  <si>
    <t>15-00121</t>
  </si>
  <si>
    <t>3 года (ремонт проезда и тротуара) и 5 лет (обустройство парковки (уширения) с 10.10.2023</t>
  </si>
  <si>
    <t>3 года (ремонт проезда) и 5 лет (обустройство парковки (уширения) с 30.09.2023</t>
  </si>
  <si>
    <t>14-00023</t>
  </si>
  <si>
    <t>Установка дополнительного игрового и (или) спортивного оборудования (при наличии решения собственников помещений в многоквартирном доме в пределах утвержденных бюджетных ассигнований)</t>
  </si>
  <si>
    <t>3 года (ремонт проезда и тротуара) и 5 лет (обустройство парковки (уширения) с 31.10.2023</t>
  </si>
  <si>
    <t>3 года (ремонт тротуара) и 5 лет (обустройство парковки (уширения) с 12.10.2023</t>
  </si>
  <si>
    <t>5 лет с 31.10.2023</t>
  </si>
  <si>
    <t>3 года (ремонт тротуара) и 5 лет (обустройство парковки (уширения) с 15.07.2023</t>
  </si>
  <si>
    <t>3 года (ремонт проезда) и 5 лет (обустройство парковки (уширения) с 15.10.2023</t>
  </si>
  <si>
    <t>3 года (ремонт проезда и тротуара) и 5 лет (обустройство парковки (уширения) с 14.09.2023</t>
  </si>
  <si>
    <t>3 года (ремонт проезда и тротуара) и 5 лет (обустройство парковки (уширения) с 15.10.2023</t>
  </si>
  <si>
    <t>3 года (ремонт проезда и тротуара) и 5 лет (обустройство парковки (уширения) с 22.06.2023</t>
  </si>
  <si>
    <t>3 года (ремонт проезда и тротуара) и 5 лет (обустройство парковки (уширения) с 11.09.2023</t>
  </si>
  <si>
    <t>3 года (ремонт проезда и тротуара) и 5 лет (обустройство парковки (уширения) с 03.10.2023</t>
  </si>
  <si>
    <t>​Снос и санитарная обрезка деревьев</t>
  </si>
  <si>
    <t>3 года (ремонт проезда и тротуара) и 5 лет (обустройство парковки (уширения) с 09.08.2023</t>
  </si>
  <si>
    <t>3 года (ремонт проезда и тротуара) и 5 лет (обустройство парковки (уширения) с 30.09.2023</t>
  </si>
  <si>
    <t>3 года с 21.07.2023</t>
  </si>
  <si>
    <t>3 года (ремонт проезда и тротуара) и 5 лет (обустройство парковки (уширения) с 08.11.2023</t>
  </si>
  <si>
    <t>Установить ограничители (столбики) для препятствования заезду на газоны на всей территории перед подъездами. Устроить четыре ИДН на дворовом проезде, соответствующих нормам и правилам</t>
  </si>
  <si>
    <t>5 лет с 30.09.2023</t>
  </si>
  <si>
    <t>3 года (ремонт тротуара) и 5 лет (обустройство парковки (уширения) с 09.08.2023</t>
  </si>
  <si>
    <t>5 лет с 15.10.2023</t>
  </si>
  <si>
    <t>3 года (ремонт проезда и тротуара) и 5 лет (обустройство парковки (уширения) с15.07.2023</t>
  </si>
  <si>
    <t>37-00030</t>
  </si>
  <si>
    <t xml:space="preserve">Выполнен в части 2023 года.
Произведены работы по ремонту проезда с оборудованием подпорных стен (мероприятие, ответственным исполнителем за выполнение которого является ДЭЖКХ, выполнено в полном объеме) </t>
  </si>
  <si>
    <t>3 года с 12.09.2023</t>
  </si>
  <si>
    <t>Выполнен.
Произведены работы по ремонту проезда и парковки, оборудованию дренажного колодца</t>
  </si>
  <si>
    <t>Выполнен.
Произведены работы по ремонту тротуара</t>
  </si>
  <si>
    <t>Выполнен.
Произведены работы по асфальтированию территории</t>
  </si>
  <si>
    <t>Выполнен в части 2023 года.
Произведены работы по ремонту тротуара</t>
  </si>
  <si>
    <t>Выполнен.
Заменены окна</t>
  </si>
  <si>
    <t>Выполнен.
Произведены работы по ремонту медицинского кабинета</t>
  </si>
  <si>
    <t>3 года (ремонт проезда) и 5 лет (обустройство парковки (уширения) с 31.08.2023</t>
  </si>
  <si>
    <t>3 года с 25.12.2023</t>
  </si>
  <si>
    <t>3 года с 31.08.2023</t>
  </si>
  <si>
    <t>Выполнен.
Заменена дверь и установлено антискользящее покрытие</t>
  </si>
  <si>
    <t>Выполнен в части 2023 года.
Произведены работы по благоустройству зеленой (озелененной) территории в пойме реки Каменки</t>
  </si>
  <si>
    <t>04-00238</t>
  </si>
  <si>
    <t>Выполнен.
Произведены работы по ремонту спортивного зала</t>
  </si>
  <si>
    <t>Выполнен.
Установлены бетонные клумбы</t>
  </si>
  <si>
    <t>Выполнен.
Произведены работы по ремонту крыльца</t>
  </si>
  <si>
    <t>Выполнен.
Установлен игровой комплекс</t>
  </si>
  <si>
    <t>Выполнен.
Произведены строительно-монтажные работы</t>
  </si>
  <si>
    <t>Выполнен.
Произведены работы по озеленению территории</t>
  </si>
  <si>
    <t>Асфальтирование парковочных мест</t>
  </si>
  <si>
    <t xml:space="preserve">Выполнен в части 2023 года.
Установлено игровое оборудование  (мероприятие, ответственным исполнителем за выполнение которого является администрация Центрального округа, выполнено в полном объеме) 
</t>
  </si>
  <si>
    <t>Выполнен в части 2023 года.
Произведены работы по сносу и обрезке деревьев</t>
  </si>
  <si>
    <t>Выполнен.
Произведены работы по удалению пней</t>
  </si>
  <si>
    <t>Выполнен.
Установлены малые архитектурные формы</t>
  </si>
  <si>
    <t>Выполнен в части 2023 года.
Произведены работы по асфальтированию территории</t>
  </si>
  <si>
    <t>Выполнен.
Заменены двери</t>
  </si>
  <si>
    <t>Выполнен в части 2023 года.
Произведены работы по ремонту отмостки</t>
  </si>
  <si>
    <t>Выполнен.
Произведены работы по сносу и обрезке зеленых насаждений</t>
  </si>
  <si>
    <t>Выполнен в части 2023 года.
Установлено игровое оборудование</t>
  </si>
  <si>
    <t>Выполнен.
Установлены спортивное оборудование и малые архитектурные формы</t>
  </si>
  <si>
    <t>Выполнен.
Установлены газонное ограждение и вазоны</t>
  </si>
  <si>
    <t>Выполнен.
Установлены урны и вазоны</t>
  </si>
  <si>
    <t xml:space="preserve">Выполнен в части 2023 года.
Произведены работы по ремонту помещений </t>
  </si>
  <si>
    <t>Выполнен.
Установлена скамья для пресса</t>
  </si>
  <si>
    <t xml:space="preserve">Выполнен в части 2023 года.
Заменены двери
</t>
  </si>
  <si>
    <t>Выполнен.
Установлены скамейки и вазоны</t>
  </si>
  <si>
    <t>Выполнен.
Установлен диван парковый</t>
  </si>
  <si>
    <t>Выполнен.
Произведены работы по ремонту кабинета</t>
  </si>
  <si>
    <t>Выполнен.
Приобретены персональные компьютеры</t>
  </si>
  <si>
    <t>Выполнен.
Приобретена хоккейная экипировка</t>
  </si>
  <si>
    <t>Выполнен.
Произведены работы по ремонту актового зала</t>
  </si>
  <si>
    <t>Выполнен.
Произведены работы по замене перегоревших светильников</t>
  </si>
  <si>
    <t>Выполнен.
Установлены спортивное оборудование и резиновое покрытие</t>
  </si>
  <si>
    <t>Выполнен.
Произведены работы по ремонту проезжей части из щебеночно-песчаной смеси на 2-м Красногорском переулке</t>
  </si>
  <si>
    <t>Выполнен.
Произведены работы по ремонту проезжей части из щебеночно-песчаной смеси на Лесном переулке</t>
  </si>
  <si>
    <t>Выполнен.
Приобретено музыкальное оборудование</t>
  </si>
  <si>
    <t>Выполнен.
Установлены игровое оборудование и резиновое покрытие</t>
  </si>
  <si>
    <t>3 года (ремонт проезда и тротуара) и 5 лет (обустройство парковки (уширения) с 31.08.2023</t>
  </si>
  <si>
    <t>Выполнен в части 2023 года.
Разработана проектно-сметная документация</t>
  </si>
  <si>
    <t>1 год с 10.08.2023</t>
  </si>
  <si>
    <t>Выполнен.
Произведены работы по обустройству покрытия детской площадки</t>
  </si>
  <si>
    <t>Выполнен.
ДЭЖКХ произведены работы по установке детской площадки, ограждения, малых архитектурных форм и озеленению</t>
  </si>
  <si>
    <t>Выполнен.
Произведены работы по ремонту кровли</t>
  </si>
  <si>
    <t>Выполнен в части 2023 года.
Произведены работы по ремонту асфальтового покрытия территории детского сада</t>
  </si>
  <si>
    <t>Выполнен.
Произведены работы по ремонту тамбуров и крылец</t>
  </si>
  <si>
    <t>Выполнен.
Произведены работы по ремонту пищеблока</t>
  </si>
  <si>
    <t>Выполнен в части 2023 года.
Произведены работы по сносу деревьев и обрезке поросли</t>
  </si>
  <si>
    <t>Выполнен.
Произведены работы по корчеванию пней. 
Общая сумма затрат на реализацию наказа избирателей 266,6 тыс. рублей</t>
  </si>
  <si>
    <t>Выполнен.
Произведены работы по обустройству тротуара</t>
  </si>
  <si>
    <t>3 года с 31.10.2023</t>
  </si>
  <si>
    <t xml:space="preserve">Выполнен.
Установлено игровое и спортивное оборудование </t>
  </si>
  <si>
    <t>Выполнен.
Установлено ограждение детской площадки</t>
  </si>
  <si>
    <t>Выполнен.
Установлен светофор</t>
  </si>
  <si>
    <t>Выполнен в части 2023 года.
Установлено игровое и спортивное оборудование, подготовлено основание</t>
  </si>
  <si>
    <t>Выполнен.
Приобретен компьютер</t>
  </si>
  <si>
    <t>Выполнен.
Приобретена оргтехника</t>
  </si>
  <si>
    <t>Выполнен.
​Произведены работы по строительству полосы препятствий</t>
  </si>
  <si>
    <t>Выполнен в части 2023 года.
Произведены работы по ремонту межпанельных швов</t>
  </si>
  <si>
    <t>Выполнен в части 2023 года.
Произведены работы по ремонту отопительной системы</t>
  </si>
  <si>
    <t>Выполнен.
Произведены работы по ремонту теплового узла</t>
  </si>
  <si>
    <t>Выполнен в части 2023 года.
Заменены окна</t>
  </si>
  <si>
    <t>Выполнен в части 2023 года.
Установлено игровое и спортивное оборудование</t>
  </si>
  <si>
    <t>Выполнен в части 2023 года. 
Произведены работы по обустройство спортивной площадки. Установлено спортивное оборудование</t>
  </si>
  <si>
    <t>Выполнен в части 2023 года.
Произведены работы по обустройству тротуара</t>
  </si>
  <si>
    <t>Выполнен.
Произведены работы по ремонту прачечной</t>
  </si>
  <si>
    <t>Выполнен в части 2023 года.
Заменены радиаторы отопления</t>
  </si>
  <si>
    <t>Выполнен.
Произведены работы по ремонту туалетной комнаты</t>
  </si>
  <si>
    <t xml:space="preserve">Выполнен.
Произведены работы по ремонту кровли
</t>
  </si>
  <si>
    <t>Выполнен.
Произведены работы по ремонту межпанельных швов</t>
  </si>
  <si>
    <t>Выполнен.
Установлена спортивная площадка</t>
  </si>
  <si>
    <t>Выполнен в части 2023 года.
Произведены работы по ремонту вентиляции</t>
  </si>
  <si>
    <t>Выполнен.
Установлена детская площадка</t>
  </si>
  <si>
    <t>Выполнен в части 2023 года.
Установлены скамейки, урны, вазоны и ограждение детской площадки</t>
  </si>
  <si>
    <t>Выполнен.
Произведены работы по сносу деревьев и поросли</t>
  </si>
  <si>
    <t>Выполнен.
Произведены работы по ремонту помещений</t>
  </si>
  <si>
    <t>Выполнен в части 2023 года.
Установлены скамейки и урны</t>
  </si>
  <si>
    <t>Выполнен в части 2023 года.
Произведены работы по сносу поросли</t>
  </si>
  <si>
    <t>19-00235</t>
  </si>
  <si>
    <t>​Ремонт внутриквартальной дороги</t>
  </si>
  <si>
    <t>20-024</t>
  </si>
  <si>
    <t>Выполнен в части 2023 года.
Произведены работы по сносу деревьев</t>
  </si>
  <si>
    <t>Выполнен.
Установлены теннисный стол, карусель, ударопоглощающее покрытие</t>
  </si>
  <si>
    <t>3 года с 30.08.2023</t>
  </si>
  <si>
    <t>Выполнен.
Установлено игровое оборудование, скамейки, урны, ограждение, ударопоглощающее покрытие</t>
  </si>
  <si>
    <t xml:space="preserve">Выполнен в части 2023 года.
Произведены работы по ремонту двух крылец </t>
  </si>
  <si>
    <t>Выполнен.
Установлена система видеонаблюдения</t>
  </si>
  <si>
    <t>Выполнен. 
Приобретены стулья, столы и настольные игры</t>
  </si>
  <si>
    <t xml:space="preserve">Выполнен.
Произведены работы по ремонту тротуара
</t>
  </si>
  <si>
    <t>Выполнен.
Установлены спортивные тренажеры, игровое оборудование, футбольные ворота с баскетбольными кольцами, ограждение</t>
  </si>
  <si>
    <t>Выполнен в части 2023 года.
Произведены работы по сносу деревьев и поросли</t>
  </si>
  <si>
    <t xml:space="preserve">Выполнен.
Произведены работы по ремонту спортивного зала </t>
  </si>
  <si>
    <t>21-00091</t>
  </si>
  <si>
    <t>3 года (ремонт проезда и тротуара) и 5 лет (обустройство парковки (уширения) с 24.10.2023</t>
  </si>
  <si>
    <t>21-00092</t>
  </si>
  <si>
    <t>21-00093</t>
  </si>
  <si>
    <t>21-00095</t>
  </si>
  <si>
    <t>Выполнен в части 2023 года.
Установлено ограждение</t>
  </si>
  <si>
    <t>Выполнен.
Установлены игровое оборудование, скамейка, урна, ограждение, ударопоглощающее покрытие</t>
  </si>
  <si>
    <t>Выполнен.
Произведены работы по ремонту крылец</t>
  </si>
  <si>
    <t>Выполнен.
Произведены работы по ремонту прачечной комнаты</t>
  </si>
  <si>
    <t>Выполнен.
Произведены работы по ремонту цоколя здания</t>
  </si>
  <si>
    <t>Выполнен.
Произведены работы по ремонту библиотеки</t>
  </si>
  <si>
    <t>Выполнен. 
Произведены работы по ремонту тротуара</t>
  </si>
  <si>
    <t>Выполнен.
Установлены игровое оборудование, тренажеры, скамейка, урна, ударопоглощающее покрытие</t>
  </si>
  <si>
    <t>Выполнен.
Установлены ограждение спортивной площадки, футбольные ворота с баскетбольным щитом, спортивное оборудование, тренажеры, ударопоглощающее покрытие</t>
  </si>
  <si>
    <t>Выполнен.
Установлено видеонаблюдение</t>
  </si>
  <si>
    <t>Выполнен.
Установлены спортивная площадка с резиновым покрытием, лавочки, урны и уличная вешалка</t>
  </si>
  <si>
    <t>Выполнен.
Произведены работы по посадке деревьев и кустарников</t>
  </si>
  <si>
    <t>Выполнен.
Приобретена колонка</t>
  </si>
  <si>
    <t>Выполнен.
Произведены работы по сносу деревьев и корчеванию пней</t>
  </si>
  <si>
    <t>Выполнен в части 2023 года.
Установлены игровое и спортивное оборудование, ударопоглощающее покрытие</t>
  </si>
  <si>
    <t>Выполнен.
Произведены работы по замене светильников</t>
  </si>
  <si>
    <t>Выполнен.
Произведены работы по ремонту кабинетов</t>
  </si>
  <si>
    <t>Выполнен.
Произведены работы по ремонту ограждения</t>
  </si>
  <si>
    <t>Выполнен.
Установлено резиновое покрытие</t>
  </si>
  <si>
    <t>Выполнен.
Установлены тренажеры</t>
  </si>
  <si>
    <t>Выполнен в части 2023 года.
Произведены работы по ремонту четырех туалетов</t>
  </si>
  <si>
    <t>Выполнен в части 2023 года.
Произведены работы по замене труб и электропроводки</t>
  </si>
  <si>
    <t>Установка детско-спортивной площадки с покрытием</t>
  </si>
  <si>
    <t>Выполнен в части 2023 года.
Установлено спортивное оборудование</t>
  </si>
  <si>
    <t>Снос и санитарная обрезка деревьев</t>
  </si>
  <si>
    <t>1 год с 01.09.2023</t>
  </si>
  <si>
    <t>1 год с 01.07.2023</t>
  </si>
  <si>
    <t>1 год с 01.05.2023</t>
  </si>
  <si>
    <t>Выполнен.
Завезен чернозем</t>
  </si>
  <si>
    <t>Выполнен. 
Установлены тренажеры</t>
  </si>
  <si>
    <t>Выполнен.
Установлены вазоны</t>
  </si>
  <si>
    <t>Выполнен в части 2023 года.
Установлены тренажеры</t>
  </si>
  <si>
    <t>Установка детско-спортивного городка</t>
  </si>
  <si>
    <t xml:space="preserve">Выполнен.
Установлено игровое и спортивное оборудование
</t>
  </si>
  <si>
    <t>Выполнен.
Установлены спортивные тренажеры</t>
  </si>
  <si>
    <t>Выполнен. 
Установлено игровое и спортивное оборудование</t>
  </si>
  <si>
    <t xml:space="preserve">Выполнен.
Установлено спортивное оборудование
</t>
  </si>
  <si>
    <t xml:space="preserve">Выполнен.
Установлена спортивная площадка
</t>
  </si>
  <si>
    <t>Выполнен. 
Установлено игровое оборудование</t>
  </si>
  <si>
    <t>Выполнен в части 2023 года. 
Установлено игровое и спортивное оборудование</t>
  </si>
  <si>
    <t>3 года с 01.08.2023</t>
  </si>
  <si>
    <t>Выполнен.
Произведены работы по обустройству парковой зоны</t>
  </si>
  <si>
    <t>1 год с 01.11.2023</t>
  </si>
  <si>
    <t xml:space="preserve">Выполнен.
Произведены работы по обустройству тротуара и установке ограждения
</t>
  </si>
  <si>
    <t>Выполнен.
Установлены скамейки</t>
  </si>
  <si>
    <t xml:space="preserve">Выполнен.
Установлено игровое оборудование
</t>
  </si>
  <si>
    <t>Выполнен.
Произведены работы по ремонту проезжей части из щебеночно-песчаной смеси</t>
  </si>
  <si>
    <t>Выполнен в части 2023 года.
Произведены работы по ремонту двух крылец</t>
  </si>
  <si>
    <t>Выполнен в части 2023 года.
Приобретено оборудование (печь) для пищеблока</t>
  </si>
  <si>
    <t>Выполнен.
Произведены ремонтные работы</t>
  </si>
  <si>
    <t>Выполнен.
Приобретены оборудование и инвентарь</t>
  </si>
  <si>
    <t>Выполнен.
Произведена замена осветительных приборов</t>
  </si>
  <si>
    <t>Выполнен.
Установлен дорожный знак</t>
  </si>
  <si>
    <t>Выполнен.
Произведены работы по ремонту  групповых помещений</t>
  </si>
  <si>
    <t>Выполнен.
Произведены работы по ремонту физкультурного зала</t>
  </si>
  <si>
    <t>Выполнен.
Произведены работы по замене полового покрытия в музыкальном зале</t>
  </si>
  <si>
    <t>Выполнен.
Произведены работы по ремонту помещения</t>
  </si>
  <si>
    <t xml:space="preserve">Выполнен в части 2023 года.
Произведены работы по ремонту лестничных маршей
</t>
  </si>
  <si>
    <t xml:space="preserve">Выполнен. 
Произведены работы по ремонту тротуара
</t>
  </si>
  <si>
    <t>3 года с 13.12.2023</t>
  </si>
  <si>
    <t xml:space="preserve">Выполнен.
Произведены работы по оборудованию лестничного марша
</t>
  </si>
  <si>
    <t>3 года (ремонт проезда) и 5 лет (обустройство парковки (уширения) с 03.08.2023</t>
  </si>
  <si>
    <t>Выполнен.
Произведены работы по ремонту санузлов</t>
  </si>
  <si>
    <t>Выполнен в части 2023 года.
Произведены работы по ремонту туалетных комнат</t>
  </si>
  <si>
    <t>Выполнен.
В рамках реализации региональной программы капитального ремонта общего имущества в многоквартирных домах выполнены работы по капитальному ремонту крыши</t>
  </si>
  <si>
    <t>Выполнен в части 2023 года.
Произведены работы по ремонту проезжей части из щебеночно-песчаной смеси</t>
  </si>
  <si>
    <t>Выполнен в части 2023 года.
Произведены работы по ремонту проезжей части щебеночно-песчаной смеси 4-го переулка Порт-Артурского</t>
  </si>
  <si>
    <t>Выполнен в части 2023 года.
Установлены 2 теневых навеса и малые игровые формы</t>
  </si>
  <si>
    <t xml:space="preserve">Выполнен в части 2023 года.
Произведены работы по асфальтированию территории </t>
  </si>
  <si>
    <t xml:space="preserve">Выполнен.
Произведены работы по асфальтированию территории
</t>
  </si>
  <si>
    <t xml:space="preserve">Выполнен.
Произведены работы по ремонту проезжей части из щебеночно-песчаной смеси
</t>
  </si>
  <si>
    <t>Выполнен.
Произведены работы по ремонту фасада</t>
  </si>
  <si>
    <t>Выполнен.
Произведены работы по устройству футбольного поля</t>
  </si>
  <si>
    <t>Выполнен.
Организованы три подготовительные группы</t>
  </si>
  <si>
    <t>Выполнен.
Произведены работы по замене линолеума</t>
  </si>
  <si>
    <t>Выполнен. 
Приобретен штатив для видеокамеры</t>
  </si>
  <si>
    <t xml:space="preserve">Выполнен.
Произведены строительно-монтажные работы
</t>
  </si>
  <si>
    <t xml:space="preserve">Выполнен в части 2023 года.
Произведены работы по ремонту тротуара
</t>
  </si>
  <si>
    <t>Выполнен.
Установлены игровое и спортивное оборудование, ограждение и уложено резиновое покрытие</t>
  </si>
  <si>
    <t xml:space="preserve">Выполнен.
Установлено игровое оборудование и уложено резиновое покрытие
</t>
  </si>
  <si>
    <t xml:space="preserve">Выполнен.
Установлено спортивное оборудование и уложено резиновое покрытие
</t>
  </si>
  <si>
    <t>Выполнен.
Установлено игровое оборудование и уложено резиновое покрытие</t>
  </si>
  <si>
    <t>Выполнен.
Установлены турникеты</t>
  </si>
  <si>
    <t>Выполнен.
Установлены видеокамеры</t>
  </si>
  <si>
    <t>Выполнен.
Установлены игровое оборудование и ограждение, уложено резиновое покрытие</t>
  </si>
  <si>
    <t>Выполнен.
Установлены качели</t>
  </si>
  <si>
    <t>Выполнен.
Произведены работы по устройству тротуара</t>
  </si>
  <si>
    <t>Выполнен.
Заменено ограждение</t>
  </si>
  <si>
    <t>Выполнен.
Произведены работы по сносу и обрезке аварийных зеленых насаждений, по озеленению территории</t>
  </si>
  <si>
    <t>Выполнен.
Установлено ограждение и уложено резиновое покрытие</t>
  </si>
  <si>
    <t>Выполнен.
Установлены ограждение и вазоны</t>
  </si>
  <si>
    <t>Выполнен.
Установлено спортивное оборудование и уложено резиновое покрытие</t>
  </si>
  <si>
    <t>Выполнен в части 2023 года.
Установлено ограждение одной  детской площадки</t>
  </si>
  <si>
    <t>Выполнен.
Установлены спортивное оборудование и ограждение, уложено резиновое покрытие</t>
  </si>
  <si>
    <t>Выполнен.
Установлены урны</t>
  </si>
  <si>
    <t>Выполнен.
Установлен теннисный стол</t>
  </si>
  <si>
    <t>Выполнен.
Уложено резиновое покрытие</t>
  </si>
  <si>
    <t xml:space="preserve">Выполнен в части 2023 года.
Заменены окна
</t>
  </si>
  <si>
    <t>Выполнен.
Установлены футбольные ворота с кольцами</t>
  </si>
  <si>
    <t>Выполнен в части 2023 года.
Произведены работы по ремонту крыши</t>
  </si>
  <si>
    <t>Выполнен.
Установлены игровое оборудование и ограждение</t>
  </si>
  <si>
    <t>Выполнен.
Установлено игровое и спортивное оборудование, уложено резиновое покрытие</t>
  </si>
  <si>
    <t>Выполнен в части 2023 года.
Установлены волейбольная сетка и баскетбольные кольца, уложено резиновое покрытие</t>
  </si>
  <si>
    <t>Выполнен.
Установлены волейбольная сетка, баскетбольные кольца, ограждение и уложено резиновое покрытие</t>
  </si>
  <si>
    <t>Выполнен в части 2023 года.
Произведены работы по ремонту и обустройству тротуара</t>
  </si>
  <si>
    <t>Выполнен в части 2023 года.
Произведены работы по ремонту фасада здания</t>
  </si>
  <si>
    <t>Выполнен.
Произведены работы по ремонту фасада здания</t>
  </si>
  <si>
    <t>Выполнен.
Установлены лавочки и стол</t>
  </si>
  <si>
    <t>Выполнен.
Произведены работы по устройству бросковой зоны для хоккея</t>
  </si>
  <si>
    <t>Выполнен.
Установлены малые игровые формы</t>
  </si>
  <si>
    <t>Выполнен.
Установлены лавочки и столы</t>
  </si>
  <si>
    <t>Выполнен.
Установлена хоккейная коробка</t>
  </si>
  <si>
    <t>Выполнен.
Заменены светильники</t>
  </si>
  <si>
    <t>Выполнен.
Произведены работы по благоустройству спортивной площадки</t>
  </si>
  <si>
    <t>Выполнен в части 2023 года.
Установлены малые спортивные формы</t>
  </si>
  <si>
    <t>Выполнен.
Произведены работы по ремонту проезжей части в районе выезда от д/к «Юность» в рамках ремонта проспекта Строителей</t>
  </si>
  <si>
    <t>Выполнен.
Установлена рамка металлодетектора</t>
  </si>
  <si>
    <t>Выполнен.
Произведены работы по демонтажу бассейна с завозом грунта и посевом газонной травы</t>
  </si>
  <si>
    <t>Выполнен в части 2023 года.
Произведены работы по устройству тротуара и демонтажу гаражей</t>
  </si>
  <si>
    <t>Выполнен в части 2023 года.
Произведены работы по сносу зеленых насаждений</t>
  </si>
  <si>
    <t>Установка спортивных элементов, с устройством резинового покрытия площадки</t>
  </si>
  <si>
    <t>Выполнен в части 2023 года.
Приобретены интерактивные доски</t>
  </si>
  <si>
    <t>Выполнен.
Произведены работы по покраске столбов</t>
  </si>
  <si>
    <t>Установка лавочек и урн</t>
  </si>
  <si>
    <t>Выполнен.
Установлены урны и лавочки</t>
  </si>
  <si>
    <t>Выполнен.
Приобретено оборудование и инвентарь</t>
  </si>
  <si>
    <t>Выполнен.
Приобретены системные блоки</t>
  </si>
  <si>
    <t>Выполнен.
Установлено игровое и спортивное оборудование с песчаным покрытием</t>
  </si>
  <si>
    <t>Выполнен в части 2023 года.
Произведены работы по содержанию территории: уборка мусора, кошение травы</t>
  </si>
  <si>
    <t>Выполнен в части 2023 года.
Установлена песочница</t>
  </si>
  <si>
    <t>Установка игрового оборудования</t>
  </si>
  <si>
    <t>Выполнен в части 2023 года.
Администрацией Советского района установлено спортивное оборудование</t>
  </si>
  <si>
    <t>3 года (ремонт проезда и тротуара) и 5 лет (обустройство парковки (уширения) с 13.11.2023</t>
  </si>
  <si>
    <t>Выполнен в части 2023 года.
Произведены работы по устройству тротуара</t>
  </si>
  <si>
    <t>Выполнен в части 2023 года.
Установлены урны</t>
  </si>
  <si>
    <t>Выполнен.
Установлен забор</t>
  </si>
  <si>
    <t>Выполнен в части 2023 года.
Установлена урна</t>
  </si>
  <si>
    <t>3 года с 23.10.2023</t>
  </si>
  <si>
    <t>Выполнен.
Произведены работы по сносу и обрезке деревьев, озеленению</t>
  </si>
  <si>
    <t>Выполнен.
Установлены искусственные дорожные неровности</t>
  </si>
  <si>
    <t xml:space="preserve">Выполнен.
Установлено искусственное покрытие </t>
  </si>
  <si>
    <t>Выполнен.
Установлено искусственное покрытие</t>
  </si>
  <si>
    <t>Выполнен.
Произведены работы по сносу и обрезке деревьев, обустройству территории</t>
  </si>
  <si>
    <t>Выполнен в части 2023 года.
Свалка ликвидирована, перекрыт один въезд</t>
  </si>
  <si>
    <t>Выполнен.
Установлена резиновая плитка</t>
  </si>
  <si>
    <t xml:space="preserve">Выполнен.
Произведены работы по ремонту входной группы
</t>
  </si>
  <si>
    <t>Выполнен.
Приобретены светодиодные лампы</t>
  </si>
  <si>
    <t>Выполнен.
Произведены работы по ремонту гидроизоляции и отмостки</t>
  </si>
  <si>
    <t>3 года (ремонт проезда и тротуара) и 5 лет (обустройство парковки (уширения) с 18.10.2023</t>
  </si>
  <si>
    <t>11-00111</t>
  </si>
  <si>
    <t>Выполнен в части 2023 года.
Заменены светильники</t>
  </si>
  <si>
    <t>Отчет о выполнении плана мероприятий по реализации наказов избирателей в 2023 году</t>
  </si>
  <si>
    <t>Фактический объем финансирования реализации наказа избирателей в 2023 году,
тыс. рублей</t>
  </si>
  <si>
    <t>Общая стоимость реализации наказа избирателей согласно плану мероприятий по реализации наказов избирателей
на 2021 − 2025 годы,
тыс. рублей</t>
  </si>
  <si>
    <t>Информация о выполнении</t>
  </si>
  <si>
    <t>Таблица 1</t>
  </si>
  <si>
    <t>Выполнен.
Произведены работы по устройству беговой дорожки</t>
  </si>
  <si>
    <t>​Признание многоквартирных домов аварийными и подлежащими сносу</t>
  </si>
  <si>
    <t>Определение схемы границ застроенной территории, а также перечня расположенных объектов капитального строительства в границах территории</t>
  </si>
  <si>
    <t>Проведения аукциона. По итогам проведенного аукциона заключение договора о развитии застраиваемых территорий</t>
  </si>
  <si>
    <t>Выполнен.
Приобретен холодильник-ларь</t>
  </si>
  <si>
    <t>Выполнен в части 2023 года.
Заменены 6 песочниц</t>
  </si>
  <si>
    <t xml:space="preserve">​Оборудование 12 площадок песочницами с крышками. Установка малых игровых форм на прогулочных площадках </t>
  </si>
  <si>
    <t>Выполнен.
Оборудованы помещения для архива</t>
  </si>
  <si>
    <t>​Устройство искусственного покрытия на спортивной площадке (размер 30 х 30 кв. м)</t>
  </si>
  <si>
    <t>Выполнен.
Приобретено оборудование</t>
  </si>
  <si>
    <t>Ремонт межпанельных швов (400 м.п.)</t>
  </si>
  <si>
    <t>​Разработка проектно-сметной документации, устройство соляной пещеры, приобретение оборудования</t>
  </si>
  <si>
    <t>​Реконструкция школьного стадиона</t>
  </si>
  <si>
    <t xml:space="preserve">Выполнен.
Установлены урны
</t>
  </si>
  <si>
    <t>Выполнен.
Установлены система оповещения и пожарная сигнализация</t>
  </si>
  <si>
    <t>Снос и санитарная обрезка деревьев по адресу: 2-й пер. Пархоменко, 11</t>
  </si>
  <si>
    <t xml:space="preserve">Обрезка деревьев </t>
  </si>
  <si>
    <t>Установка окон</t>
  </si>
  <si>
    <t>​Замена линолеума</t>
  </si>
  <si>
    <t>Замена окон</t>
  </si>
  <si>
    <t>Ремонт спортивного зала</t>
  </si>
  <si>
    <t xml:space="preserve">Выполнен.
Приобретены офисные диваны
</t>
  </si>
  <si>
    <t>Выполнен. 
Приобретены 2 световых стола</t>
  </si>
  <si>
    <t>​Приобрести офтальмологическое оборудование</t>
  </si>
  <si>
    <t>Выполнен.
Произведены работы по ревизии и замене перегоревших ламп (в рамках текущего содержания)</t>
  </si>
  <si>
    <t>Выполнен.
Произведены работы по восстановлению поперечного профиля и ровности проезжей части с щебеночным, гравийным или грунтовым покрытием с добавлением асфальтобетонного гранулята</t>
  </si>
  <si>
    <t>2 года с 08.12.2023</t>
  </si>
  <si>
    <t>Выполнен.
МКУ «Дзержинка» произведены работы по сносу бесхозных сараев</t>
  </si>
  <si>
    <t>Выполнен в части 2023 года.
Произведены работы по устройству освещения на стадионе</t>
  </si>
  <si>
    <t>Выполнен.
Произведены работы по оборудованию лестничного марша</t>
  </si>
  <si>
    <t>Выполнен.
Произведены работы по ремонту столовой</t>
  </si>
  <si>
    <t>Выполнен.
Произведены работы по устройству уличного освещения территории</t>
  </si>
  <si>
    <t xml:space="preserve">Выполнен.
Произведены работы по ремонту тротуара </t>
  </si>
  <si>
    <t>Выполнен.
Произведены работы по ремонту тротуара
Общая сумма затрат на реализацию наказа избирателей 2221,3 тыс. рублей</t>
  </si>
  <si>
    <t>Выполнен.
Произведены работы по ремонту подпорной стенки</t>
  </si>
  <si>
    <t>Выполнен в части 2023 года. 
Произведены работы по сносу и обрезке деревьев</t>
  </si>
  <si>
    <t>Выполнен.
Произведены работы по ремонту тротуара.
Общая сумма затрат на реализацию наказа избирателей 1946,6 тыс. рублей</t>
  </si>
  <si>
    <t>Выполнен.
Свалка ликвидирована. Мусор вывезен.
Общая сумма затрат на реализацию наказа избирателей 2887,5 тыс. рублей</t>
  </si>
  <si>
    <t>Выполнен.
Произведены работы по сносу и обрезке деревьев
Общая сумма затрат на реализацию наказа избирателей 213,8 тыс. рублей</t>
  </si>
  <si>
    <t>Выполнен.
Заменены окна.
Общая сумма затрат на реализацию наказа избирателей 1901,6 тыс. рублей</t>
  </si>
  <si>
    <t>Выполнен.
Заменены окна.
Общая сумма затрат на реализацию наказа избирателей 1151,6 тыс. рублей</t>
  </si>
  <si>
    <t>Выполнен.
Произведены работы по ремонту тротуара.
Общая сумма затрат на реализацию наказа избирателей 2234,8 тыс. рублей</t>
  </si>
  <si>
    <t>Выполнен.
Произведены работы по сносу и обрезке зеленых насаждений.
Общая сумма затрат на реализацию наказа избирателей  429,0 тыс. рублей</t>
  </si>
  <si>
    <t>Выполнен.
Установлено игровое и спортивное оборудование.
Общая сумма затрат на реализацию наказа избирателей  650,0 тыс. рублей</t>
  </si>
  <si>
    <t>Выполнен.
Произведены работы по сносу и обрезке деревьев.
Общая сумма затрат на реализацию наказа избирателей  37,7 тыс. рублей</t>
  </si>
  <si>
    <t>Выполнен.
Установлены тренажеры и уложено резиновое покрытие.
Общая сумма затрат на реализацию наказа избирателей  1539,0 тыс. рублей</t>
  </si>
  <si>
    <t>Выполнен.
Произведены работы по ремонту проезжей части из щебеночно-песчаной смеси.
Общая сумма затрат на реализацию наказа избирателей 3960,4 тыс. рублей</t>
  </si>
  <si>
    <t>Выполнен.
Установлены скамейки и ограждение.
Общая сумма затрат на реализацию наказа избирателей 230,0 тыс. рублей</t>
  </si>
  <si>
    <t>Выполнен.
Установлены вазоны и ограждение.
Общая сумма затрат на реализацию наказа избирателей 390,0 тыс. рублей</t>
  </si>
  <si>
    <t>Выполнен.
Установлено игровое и спортивное оборудование.
Общая сумма затрат на реализацию наказа избирателей 105,0 тыс. рублей</t>
  </si>
  <si>
    <t>Выполнен.
Установлены игровое и спортивное оборудование, вазоны.
Общая сумма затрат на реализацию наказа избирателей  393,3 тыс. рублей</t>
  </si>
  <si>
    <t>Выполнен.
Произведены работы по ремонту тротуара.
Общая сумма затрат на реализацию наказа избирателей  2702,7 тыс. рублей</t>
  </si>
  <si>
    <t>Выполнен.
Произведены работы по ремонту лестницы и установке пандуса.
Общая сумма затрат на реализацию наказа избирателей  248,3 тыс. рублей</t>
  </si>
  <si>
    <t>Выполнен.
Администрацией Советского района произведены работы по обустройству тротуара.
Общая сумма затрат на реализацию наказа избирателей  226,2 тыс. рублей</t>
  </si>
  <si>
    <t>Выполнен.
Произведены работы по ремонту фасада здания.
Общая сумма затрат на реализацию наказа избирателей  10270,4 тыс. рублей</t>
  </si>
  <si>
    <t>Выполнен в части 2023 года.
Произведены работы по ремонту канализации</t>
  </si>
  <si>
    <t>Выполнен в части 2023 года.
Произведены работы по ремонту туалетов</t>
  </si>
  <si>
    <t>1 год с 05.12.2023</t>
  </si>
  <si>
    <t>3 года с 22.05.2023</t>
  </si>
  <si>
    <t>3 года с 20.04.2023</t>
  </si>
  <si>
    <t>1 год с 29.06.2023</t>
  </si>
  <si>
    <t>3 года с 27.12.2023</t>
  </si>
  <si>
    <t>16-00131</t>
  </si>
  <si>
    <t>Выполнен.
Приобретена мебель</t>
  </si>
  <si>
    <t>1 год с 20.12.2023</t>
  </si>
  <si>
    <t>47-00869</t>
  </si>
  <si>
    <t>1 год с 04.09.2023</t>
  </si>
  <si>
    <t>Выполнен.
Приобретена и установлена сушилка для рук</t>
  </si>
  <si>
    <t>47-00871</t>
  </si>
  <si>
    <t>47-00872</t>
  </si>
  <si>
    <t>Выполнен.
Приобретен и установлен проектор с экраном</t>
  </si>
  <si>
    <t>47-00874</t>
  </si>
  <si>
    <t>1 год с 19.12.2023</t>
  </si>
  <si>
    <t>47-00877</t>
  </si>
  <si>
    <t>Выполнен.
Приобретена вешалка</t>
  </si>
  <si>
    <t>1 год с 15.12.2023</t>
  </si>
  <si>
    <t>47-00878</t>
  </si>
  <si>
    <t>47-00879</t>
  </si>
  <si>
    <t>47-00880</t>
  </si>
  <si>
    <t>Выполнен.
Приобретена магнитно-маркерная доска</t>
  </si>
  <si>
    <t>Выполнен.
Приобретена мобильная пробковая доска</t>
  </si>
  <si>
    <t xml:space="preserve">Выполнен.
Приобретено многофункциональное офисное устройство </t>
  </si>
  <si>
    <t>50-00679</t>
  </si>
  <si>
    <t>16-00076</t>
  </si>
  <si>
    <t>26-00030</t>
  </si>
  <si>
    <t>30-00014</t>
  </si>
  <si>
    <t>28-014</t>
  </si>
  <si>
    <t>​Ремонт бассейна</t>
  </si>
  <si>
    <t>48-00006</t>
  </si>
  <si>
    <t>1 год с 01.08.2023</t>
  </si>
  <si>
    <t xml:space="preserve">Выполнен в части 2023 года.
Произведены работы по установке уличного освещения </t>
  </si>
  <si>
    <t>48-00009</t>
  </si>
  <si>
    <t>2 года с 25.07.2023</t>
  </si>
  <si>
    <t>Выполнен.
Заменены уличные камеры видеонаблюдения</t>
  </si>
  <si>
    <t>48-00010</t>
  </si>
  <si>
    <t>48-00040</t>
  </si>
  <si>
    <t>Устройство лестницы и водоотводного лотка</t>
  </si>
  <si>
    <t>48-00041</t>
  </si>
  <si>
    <t>48-00079</t>
  </si>
  <si>
    <t>Ремонт проезжей части улицы Гидромонтажной с обустройством парковочных карманов</t>
  </si>
  <si>
    <t>Выполнен.
Произведены работы по ремонту проезжей части</t>
  </si>
  <si>
    <t>48-00399</t>
  </si>
  <si>
    <t>Выполнен в части 2023 года.
Произведены работы по ремонту проезжей части из асфальтобетонной смеси</t>
  </si>
  <si>
    <t>48-00411</t>
  </si>
  <si>
    <t>48-00231</t>
  </si>
  <si>
    <t xml:space="preserve">В 2022-2023 годы проведение мероприятий по инвентаризации металлических гаражей. В 2024-2025 годы проведение мероприятий по демонтажу гаражей (13 шт.). В 2024-2025 годы проведение меропритий по планировке территории, посадке деревьев
</t>
  </si>
  <si>
    <t>Выполнен в части 2023 года.
Произведены работы по текущему содержанию территории (уборка мусора, кошение травы)</t>
  </si>
  <si>
    <t>48-00381</t>
  </si>
  <si>
    <t>Яблоневая аллея - закрепить за администрацией круглогодичное обслуживание, уборку территории, кошение травы, полив саженцев, своевременная замена погибших саженцев</t>
  </si>
  <si>
    <t>Замена саженцев</t>
  </si>
  <si>
    <t>Выполнен в части 2023 года.
Произведены работы по текущему содержанию территории (уборка мусора, кошение травы) и замене саженцев</t>
  </si>
  <si>
    <t>48-00385</t>
  </si>
  <si>
    <t>48-00442</t>
  </si>
  <si>
    <t>Устройство водоотводного лотка</t>
  </si>
  <si>
    <t>48-00444</t>
  </si>
  <si>
    <t>48-00445</t>
  </si>
  <si>
    <t>37-00025</t>
  </si>
  <si>
    <t>44-00008</t>
  </si>
  <si>
    <t>Установка светофора на ост. Керченская</t>
  </si>
  <si>
    <t>44-00099</t>
  </si>
  <si>
    <t>3 года с 06.06.2023</t>
  </si>
  <si>
    <t>Выполнен.
Произведены работы по ремонту обелиска «Звезда»</t>
  </si>
  <si>
    <t>Выполнен.
На основании договора аренды земельного участка общество с ограниченной ответственностью «ЭДЕЛЬВЕЙС» обязано осуществить снос самовольных построек</t>
  </si>
  <si>
    <t>Посадка деревьев</t>
  </si>
  <si>
    <t>Установка искусственных неровностей</t>
  </si>
  <si>
    <t xml:space="preserve">Установка спортивного оборудования </t>
  </si>
  <si>
    <t>48-00447</t>
  </si>
  <si>
    <t>48-00471</t>
  </si>
  <si>
    <t>48-00472</t>
  </si>
  <si>
    <t>Выполнить санитарную обрезку аварийных деревьев вдоль тротуара у дома по ул. Толбухина, 41</t>
  </si>
  <si>
    <t>Санитарная обрезка аварийных деревьев вдоль тротуара у дома по ул. Толбухина, 41</t>
  </si>
  <si>
    <t>Снести (обрезать) аварийные деревья по ул. Гоголя, 225/2</t>
  </si>
  <si>
    <t>Ремонт пешеходного тротуара вдоль пр. Дзержинского</t>
  </si>
  <si>
    <t>Выполнен в части 2023 года.
Произведены работы по ремонту тротуара с двух сторон проспекта Дзержинского на участке от ул. Волочаевская до ул. Ползунова</t>
  </si>
  <si>
    <t>Выполнен.
Произведены работы по оборудованию лестничного спуска</t>
  </si>
  <si>
    <t>Отгородить детскую площадку от проезжей части во дворе дома по ул. Волочаевская, 2 секциями ограждения</t>
  </si>
  <si>
    <t>Снос (санитарная обрезка) аварийных деревьев во дворе общежития по ул. Гоголя, 225</t>
  </si>
  <si>
    <t>Снос (санитарная обрезка) аварийных деревьев с выкорчевкой пней по ул. Шишкина, 114</t>
  </si>
  <si>
    <t>Выполнить ремонт дороги по ул. Зеленхозовская с отсыпкой ЩПС, ОМС</t>
  </si>
  <si>
    <t>Выполнить санитарную обрезку деревьев по ул. Зеленхозовская и на склонах с ул. Волочаевская и ул. Дарьяльская</t>
  </si>
  <si>
    <t>Создание тротуарной зоны, пешеходных переходов по ул. Докучаева, ул. Техническая, ул. Коминтерна</t>
  </si>
  <si>
    <t>Отремонтировать тротуар по нечетной стороне ул. Авиастроителей от ул. 25 лет Октября до ул. Театральная</t>
  </si>
  <si>
    <t>Установить детскую площадку между домами 31А и 33 по ул. Лазарева. Снос старых деревьев</t>
  </si>
  <si>
    <t>Асфальтирование ул. Писарева</t>
  </si>
  <si>
    <t>Демонтировать старые и установить новые пластиковые окна в библиотеке им. Чкалова (ул. Чкалова, 72)</t>
  </si>
  <si>
    <t>Приобрести два персональных компьютера МБУК ДК «Точмашевец» (ул. Промышленная, 1)</t>
  </si>
  <si>
    <t>Реконструкция внутриквартального проезда дома ул. Есенина, 43</t>
  </si>
  <si>
    <t>Реконструкция внутриквартального проезда дома ул. Есенина, 10/1</t>
  </si>
  <si>
    <t>Установка детской игровой площадки с прорезиненным покрытием на придомовой территории дома ул. Толбухина, 35/1</t>
  </si>
  <si>
    <t>Спил и обрезка деревьев у домов ул. Куприна, 20, 24, 26 (25 шт.)</t>
  </si>
  <si>
    <t>Убрать старые деревья 5 шт. у дома ул. Есенина, 63</t>
  </si>
  <si>
    <t>Реконструкция внутриквартального проезда с ремонтом асфальтового покрытия по адресу: ул. Есенина, 10/2</t>
  </si>
  <si>
    <t>Реконструкция внутриквартального проезда дома ул. Есенина, 8/1</t>
  </si>
  <si>
    <t>Реконструкция внутриквартального проезда ул. Доватора, 23</t>
  </si>
  <si>
    <t>Расширение и асфальтировние пешеходных дорожек вдоль дома ул. Доватора, 23</t>
  </si>
  <si>
    <t>Снести аварийные деревья около дома ул. Кошурникова, 55</t>
  </si>
  <si>
    <t>Организовать вырубку/санитарную обрезку деревьев и кустарников на придомовой территории ул. Есенина, 57</t>
  </si>
  <si>
    <t>Установить детскую спортивную площадку ул. Есенина, 57</t>
  </si>
  <si>
    <t>Организовать снос/санитарную обрезку деревьев на придомовой территории ул. Толбухина, 35/3</t>
  </si>
  <si>
    <t>Установить детскую площадку у дома ул. Доватора, 23/1</t>
  </si>
  <si>
    <t>Установить бетонные клумбы под цветы по ул. Ползунова, 4</t>
  </si>
  <si>
    <t>Обрезка деревьев расположенных на придомовой территории и вблизи дома на муниципальной территории (возле сараев) по ул. Республиканская, 4</t>
  </si>
  <si>
    <t>Решить вопрос о сносе бесхозных старых сараек по ул. Республиканская, 4, предоставляющих угрозу возникновения пожара и травмы, которые расположены возле детской площадки, с последующей возможностью благоустройства спортивной детской площадки</t>
  </si>
  <si>
    <t>Отсыпка дороги по ул. Зеленхозовской от начала и до конца</t>
  </si>
  <si>
    <t>Устройство детской площадки по адресу ул. Авиастроителей, 14</t>
  </si>
  <si>
    <t>Спил аварийных деревьев ул. Республиканская, 33</t>
  </si>
  <si>
    <t>Спил деревьев и снос самовольных построек напротив домов по ул. Высотная,  29, 31, ул. Техническая, 12, 14, 16</t>
  </si>
  <si>
    <t>Очистить от зарослей земельный участок между ул. Больничный переулок и ул. Владимировский спуск</t>
  </si>
  <si>
    <t>Произвести ремонт асфальтового покрытия вокруг дома ул. Железнодорожная, 8</t>
  </si>
  <si>
    <t>Наложить публичный сервитут для организации пешеходной дорожки вдоль дома по ул. 1905 года, 21 со стороны ул. Салтыкова-Щедрина</t>
  </si>
  <si>
    <t>Произвести устройство пешеходного тротуара вдоль ул. Ельцовской от ДНК им Заволокина (ул. Дуси Ковальчук, 2) до дома по адресу: ул. Ельцовская, 7</t>
  </si>
  <si>
    <t>Принять на баланс администрации муниципальный проезд от ул. Владимировской до въезда на территорию дома ул. Владимировская, 28</t>
  </si>
  <si>
    <t>Произвести ремонт дороги на ул. Тушинской</t>
  </si>
  <si>
    <t>Произвести обрезку и снос аварийных деревьев на ул. Затонной</t>
  </si>
  <si>
    <t>Произвести обрезку и снос аварийных деревьев на ул. Хакасской</t>
  </si>
  <si>
    <t>Произвести установку детских и спортивных элементов для жителей домов ул. Сухарная, 80 - 94</t>
  </si>
  <si>
    <t>Включить дома по ул. Обдорской, 73, 75, 75а, 77, по ул. Нарымской, 78, 80 в городскую программу переселения или в городскую программу развития застраиваемых территорий</t>
  </si>
  <si>
    <t>Асфальтирование придомовой территории  многоквартирного дома по адресу: ул. Кропоткина, 125</t>
  </si>
  <si>
    <t>Установка малых форм детских игровых и спортивных конструкций на придомовой территории многоквартирного дома по ул. Кропоткина, 116</t>
  </si>
  <si>
    <t>Установка МАФ, замена старых игровых элементов детской площадки, с организацией резинового покрытия по ул. Кропоткина, 161</t>
  </si>
  <si>
    <t>Установка малых форм детских игровых, спортивных конструкций и реконструкция геокксетной площадки на придомовой территории многоквартирного дома по ул. Гоголя, 17а</t>
  </si>
  <si>
    <t>Асфальтирование придомовой территории  многоквартирного дома по адресу: ул. Кропоткина, 118</t>
  </si>
  <si>
    <t>Установка малых форм благоустройства (ограждения, вазоны и проч.) конструкций на придомовой территории  многоквартирного дома по адресу: ул. Линейная, 47/2</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</si>
  <si>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Рельсовая, 3</t>
  </si>
  <si>
    <t>Установка малых форм благоустройства (ограждения, вазоны и проч.) конструкций на придомовой территории  многоквартирного дома по адресу: ул. Кропоткина, 128</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</si>
  <si>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Гоголя, 19а</t>
  </si>
  <si>
    <t>Установка малых форм благоустройства (ограждения, вазоны и проч.) конструкций на придомовой территории  многоквартирного дома по адресу: ул. Рельсовая, 7</t>
  </si>
  <si>
    <t>Асфальтирование придомовой территории  многоквартирного дома по адресу: ул. Рельсовая, 8</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</si>
  <si>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Кропоткина, 118/6</t>
  </si>
  <si>
    <t>Установка малых форм детских игровых и спортивных конструкций на придомовой территории многоквартирного дома по адресу: ул. Кропоткина, 118/3</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</si>
  <si>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Кропоткина, 106</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</si>
  <si>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Линейная, 49</t>
  </si>
  <si>
    <t>Установка малых форм детских игровых и спортивных конструкций на придомовой территории многоквартирного дома по адресу: ул. Кропоткина, 118/5</t>
  </si>
  <si>
    <t>Установка малых форм благоустройства (ограждения, вазоны, дог-боксы  и проч.) конструкций на придомовой территории  многоквартирного дома по адресу: ул. Кропоткина, 118/5</t>
  </si>
  <si>
    <t>Установка малых форм детских игровых и спортивных конструкций на придомовой территории многоквартирного дома по адресу: ул. Линейная, 47/1</t>
  </si>
  <si>
    <t>Установка малых форм благоустройства (ограждения, вазоны, дог-боксы  и проч.) конструкций на придомовой территории  многоквартирного дома по адресу: ул. Линейная, 47/1</t>
  </si>
  <si>
    <t>Установка малых форм детских игровых и спортивных конструкций на придомовой территории многоквартирного дома по адресу: ул. Крылова, 27</t>
  </si>
  <si>
    <t>Расширение парковочной зоны придомовой территории многоквартирного дома по ул. Рельсовая, 8</t>
  </si>
  <si>
    <t>Установка малых форм благоустройства (ограждения, вазоны и проч.) конструкций на придомовой территории  многоквартирного дома по адресу: ул. Кропоткина, 269/1</t>
  </si>
  <si>
    <t>Установка малых форм детских игровых и спортивных конструкций на придомовой территории многоквартирного дома по адресу: ул. Кропоткина, 269/1</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</si>
  <si>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Кропоткина, 118/4</t>
  </si>
  <si>
    <t>Установка малых форм благоустройства (ограждения, вазоны и проч.) конструкций на придомовой территории  многоквартирного дома по адресу: ул. Кропоткина, 118/4</t>
  </si>
  <si>
    <t>Установка малых форм детских игровых и спортивных конструкций на придомовой территории многоквартирного дома по адресу: ул. Кропоткина, 118/4</t>
  </si>
  <si>
    <t>Асфальтирование стихийно сложившейся пешеходной тропы от многоквартирного дома по ул. Кропоткина, 119/1 к многоквартирному дому по ул. Красный проспект, 102/4 по территории овощехранилища</t>
  </si>
  <si>
    <t>Асфальтирование придомовой территории  многоквартирного дома по адресу: ул. Дуси Ковальчук, 266/4</t>
  </si>
  <si>
    <t>Установка малых форм детских игровых и спортивных конструкций на придомовой территории многоквартирного дома по адресу: ул. Кавалерийская, 9</t>
  </si>
  <si>
    <t>Установка детского городка по адресу: ул. Дуси Ковальчук, 83</t>
  </si>
  <si>
    <t>Асфальтирование проезжей части и пешеходного тротуара по ул. Профинтерна (частный сектор)</t>
  </si>
  <si>
    <t>Установка освещения по адресу: ул. 2-я С.Молодежи, 27а, 31, 33</t>
  </si>
  <si>
    <t>Установка спортивного городка, с демонтажем старого оборудования по адресу: ул. Тимирязева, 62</t>
  </si>
  <si>
    <t>Асфальтирование ул. Профинтерна</t>
  </si>
  <si>
    <t>Установить у каждого подъезда скамейки по адресу: ул. Кропоткина, 92</t>
  </si>
  <si>
    <t>Снос аварийных деревьев по адресу: ул. Кропоткина, 92</t>
  </si>
  <si>
    <t>Установка 5 шт. цветочных вазонов по адресу: ул. Кропоткина, 92</t>
  </si>
  <si>
    <t>Ремонт пешеходного тротуара по ул. Линейной от ул. Нарымской до «Зелёных Куполов» (вдоль домов ул. Линейная, 31,  35, 37/2)</t>
  </si>
  <si>
    <t xml:space="preserve">Установка качелей по адресу: ул. Линейная, 31/2 </t>
  </si>
  <si>
    <t>Строительство волейбольной площадки из бесшовного резинового покрытия (крошки) размером 24 х 12 со съёмными столбами для сетки, освещением, ограждением (торцевым), скамейки по адресу: ул. Линейная, 33/1</t>
  </si>
  <si>
    <t>Установка скамеек на волейбольной площадке по адресу: ул. Линейная, 33/1</t>
  </si>
  <si>
    <t>Установка на детской площадке урн - 3 шт. по адресу: ул. Д. Ковальчук, 28</t>
  </si>
  <si>
    <t>Установка спортивных элементов по адресу: ул. Линейная, 31</t>
  </si>
  <si>
    <t>Установка детского игрового комплекса по адресу: ул. Линейная, 31</t>
  </si>
  <si>
    <t>Организация освещения внутриквартального проезда на участке от кольца (ориентир ул. Лобачевского, 75), до поворота в районе дома ул. Лобачевского, 68, далее до здания ул. Кубовая, 104/1  и далее до ул. Кубовая, 111/1</t>
  </si>
  <si>
    <t>Комплексное благоустройство придомовой территории комплекса «Светлая роща» (ул. Кубовая, 113/1, 113/2, 113/3, 113/4), озеленение, укладка прорезиненного покрытия на детской площадке, установка новых фонарей, лавочек, ограждение дет. площадки от проезжей части</t>
  </si>
  <si>
    <t>Ремонт дорожного покрытия вдоль дома ул. Кубовая, 106 (напротив входа в поликлинику)</t>
  </si>
  <si>
    <t>Устройство и выравнивание щебеночно-песчаной дороги, с пропиткой битумной эмульсией,  на ул. Добросельская</t>
  </si>
  <si>
    <t>Устройство и выравнивание щебеночно-песчаной дороги, с пропиткой битумной эмульсией, на ул. Бессемера</t>
  </si>
  <si>
    <t>Ощебенение и выравнивание дороги с пропиткой битумной эмульсией по ул. Юннатов</t>
  </si>
  <si>
    <t>Асфальтирование ул. 2-я Черняховского</t>
  </si>
  <si>
    <t>Ликвидация несанкционированной свалки, на участке между ул. 2-я Черняховского и ГСК «Карьерный» с последующим благоустройством территории</t>
  </si>
  <si>
    <t>Снос и обрезка деревьев на ул. Ереванская, от дома №12, до пересечения с Мочищенским шоссе, и на ул. Ботаническая, на участке от дома ул. Дальневосточная, 4 до дома ул. Красногорская, 35, с корчевкой пней</t>
  </si>
  <si>
    <t>Организация уличного освещения ул. Северная от ул. Дачная до ул. Жуковского</t>
  </si>
  <si>
    <t>Устройство тротуаров и освещения на ул. Дмитрия Донского</t>
  </si>
  <si>
    <t xml:space="preserve">Установить новые игровые и спортивные комплексы на придомовой территории дома по ул. Дмитрия Донского, 21/1 </t>
  </si>
  <si>
    <t>Устройство резинового покрытия на детской площадке у дома по ул. Лебедевского, 2/2 с установкой малых игровых форм</t>
  </si>
  <si>
    <t>Обрезка деревьев на придомовой территории дома по ул. Лебедевского, 4 и муниципальной территории рядом с домом</t>
  </si>
  <si>
    <t>Снос аварийных деревьев на ул. Светлановской</t>
  </si>
  <si>
    <t>Демонтировать недействующие гаражи и погреба за домом по ул. Кузьмы Минина, 4а</t>
  </si>
  <si>
    <t>Заасфальтировать контейнерную площадку и подход к ней за домом по ул. Кузьмы Минина, 13г</t>
  </si>
  <si>
    <t xml:space="preserve">Во дворе дома ул. Кузьмы Минина, 16 восстановить бетонную лестницу и оборудовать ее перилами </t>
  </si>
  <si>
    <t>Благоустройство придомовой территории дома по ул. Залесского, 7 (высадка хвойных деревьев, прорезиненное покрытие детской площадки, замена старых игровых элементов)</t>
  </si>
  <si>
    <t>Выполнить благоустройство внутриквартальных территорий с устройством парковочных карманов по адресам: ул. Каунасская, 2, 4, 4а, 6; по ул. Даргомыжского, 1, 2. Ремонт проездов от ул. Каунасская, 4 до ул. Залесского, 14, от ул. Каунасская, 6 до ул. Залесского, 12</t>
  </si>
  <si>
    <t>Сделать новую детскую площадку на территории дома ул. Кропоткина, 113</t>
  </si>
  <si>
    <t>Установить детскую площадку на территории дома ул. Достоевского, 3</t>
  </si>
  <si>
    <t>Произвести ремонт асфальтного покрытия придомовой территории (между 5 и 6 подъездом) по ул. Советская, 101</t>
  </si>
  <si>
    <t>Установка мягкого прорезиненного покрытия и элементов  для детской площадки  на придомовой территории ул. Дмитрия Донского, 29/1</t>
  </si>
  <si>
    <t>Установка спортивных элементов на придомовой территории ул. Дмитрия Донского, 29/1</t>
  </si>
  <si>
    <t>Обустройство парковочных мест по адресу ул. Дмитрия Донского, 27/1</t>
  </si>
  <si>
    <t>Обустроить пешеходные дорожки, заасфальтировать придомовую территорию по адресу: ул. Дмитрия Донского, 27/1</t>
  </si>
  <si>
    <t>Произвести замену асфальтного покрытия с расширением проезжей части, на придомовой территории  дома по ул. Дмитрия Донского, 29</t>
  </si>
  <si>
    <t>Выполнить ремонт тротуаров по ул. Учительская от ул. Б. Хмельницкого до ул. Авиастроителей</t>
  </si>
  <si>
    <t>Обустроить тротуар для пешеходов по ул. Учительская, 17 - 21</t>
  </si>
  <si>
    <t>Ремонт дорожного полотна ул. Кавалерийская</t>
  </si>
  <si>
    <t>Выполнить капитальный ремонт асфальтового полотна по ул. Учительская (от ул. Богдана Хмельницкого до ул. Авиастроителей)</t>
  </si>
  <si>
    <t>Обустройство переездов и пешеходных переходов на трамвайных путях по ул. Учительская</t>
  </si>
  <si>
    <t>Обустройство зеленой зоны отдыха на придомовой территории дома по ул. Менделеева, 20 (выкорчевка пней, установка скамеек, урн)</t>
  </si>
  <si>
    <t>Установить спортивное оборудование на придомовой территории ул. Кропоткина, 130</t>
  </si>
  <si>
    <t>Санитарная обрезка аварийных деревьев на придомовой территории ул. Кропоткина, 130/3</t>
  </si>
  <si>
    <t>Санитарная обрезка деревьев на придомовой территории ул. Кропоткина, 130/2</t>
  </si>
  <si>
    <t>Санитарная обрезка деревьев на придомовой территории ул. Кропоткина, 130/1</t>
  </si>
  <si>
    <t>Уложить искусственную траву на детскую площадку ул. Кропоткина, 134</t>
  </si>
  <si>
    <t>Асфальтировать тротуары по четной и нечетной сторонам ул. 25 лет Октября от ул. Народная до ул. Авиастроителей</t>
  </si>
  <si>
    <t>Обустроить техническую полосу вдоль дома ул. Богдана Хмельницкого, 4/1 по газону, вдоль детской площадки</t>
  </si>
  <si>
    <t>Провести благоустройство тротуаров по ул. Народная, начиная от магазина «Ярче» (ул. Народная, 1 до ул. Учительская) с обеих сторон</t>
  </si>
  <si>
    <t>Провести благоустройство проезжей части от перекрестка ул. Народная с ул. Учительская до ул. Новая Заря</t>
  </si>
  <si>
    <t>Выполнить ремонт тротуаров по адресам: ул. Народная, 1, от ул. Народная, 3 до конца дома по ул. Богдана Хмельницкого, 2/2; 2-й Краснодонский пер., 1, 3, 5, 6, 7, 8, 9, 10, 12; ул. Театральная, 35, 37, 39</t>
  </si>
  <si>
    <t>Снос аварийных деревьев в районе домов с 11-21 по ул. Дунаевского</t>
  </si>
  <si>
    <t>Ремонт дороги от ул. Объединения до ул. Курчатова, 1/1</t>
  </si>
  <si>
    <t>Обустройство пешеходных тротуаров по обеим сторонам на протяжении всей ул. Фадеева</t>
  </si>
  <si>
    <t>Обустройство пешеходной дорожки со стороны 1-го подъезда дома по ул. Макаренко, 19 до детской площадки</t>
  </si>
  <si>
    <t>Установка спортивных тренажеров на площадке дома ул. Макаренко, 19</t>
  </si>
  <si>
    <t>Установка парковых качелей на площадке у дома ул. Макаренко, 19</t>
  </si>
  <si>
    <t>Обустройство тротуара по ул. Фадеева</t>
  </si>
  <si>
    <t>Оборудовать тротуар от остановки общественного транспорта «ул. Игарская» в сторону торгового центра «Лента»</t>
  </si>
  <si>
    <t>Капитальный ремонт проезжей части ул. Тюленина от ООТ «Тюленина (Тюленина, 1) до пересечения с ул. Гребенщикова</t>
  </si>
  <si>
    <t>Капитальный ремонт проезжей части ул. Краузе</t>
  </si>
  <si>
    <t>Установка пешеходного светофора на пешеходном переходе у домов Красный проспект, 314 и ул. Мясниковой, 30</t>
  </si>
  <si>
    <t>Строительство пешеходного тротуара от здания ул. Тюленина, 8 к ТЦ «Смак»</t>
  </si>
  <si>
    <t>Строительство пешеходного тротуара вдоль проезда, соединяющего ул. Михаила Немыткина и ул. Мясниковой вдоль домов ул. Михаила Немыткина, 5, ул. Мясниковой, 10</t>
  </si>
  <si>
    <t>Оборудовать двор новым детским игровым оборудованием и малыми формами по ул. Михаила Немыткина, 8/1</t>
  </si>
  <si>
    <t>Оборудовать двор новым детским игровым оборудованием и малыми формами по ул. Родники, 6</t>
  </si>
  <si>
    <t>Оборудовать дворы новыми детскими игровыми площадками и малыми формами по адресам: ул. Родники, 6/1</t>
  </si>
  <si>
    <t>Оборудовать двор новым детским игровым оборудованием и малыми формами по ул. Гребенщикова, 15</t>
  </si>
  <si>
    <t>Оборудовать двор новым детским игровым оборудованием и малыми формами по ул. Гребенщикова, 17</t>
  </si>
  <si>
    <t>Оборудовать двор новым детским игровым оборудованием и малыми формами по ул. Тюленина, 19</t>
  </si>
  <si>
    <t>Оборудовать двор новым детским игровым оборудованием и малыми формами по ул. Тюленина, 24</t>
  </si>
  <si>
    <t>Установка ограждения детских площадок вдоль улицы Краузе по адресам: ул. Родники, 3, 10, ул. Свечникова, 6, 9, ул. Краузе, 13</t>
  </si>
  <si>
    <t>Выполнить работы по благоустройству внутриквартальных территорий по ул. Свечникова, 9</t>
  </si>
  <si>
    <t>Приобретение оргтехники для МКУ «Координационный центр «Активный город», расположенного по адресу ул. Кочубея, 3/1</t>
  </si>
  <si>
    <t>Приобретение мебели для МКУ «Координационный центр «Активный город», расположенного по адресу: ул. Кочубея, 3/1</t>
  </si>
  <si>
    <t>Выполнить обустройство тротуара и освещения проезда, соединяющего ул. Мясниковой и ул. Михаила Немыткина</t>
  </si>
  <si>
    <t>Заменить деревянные окна на пластиковые в количестве 236 штук в корпусах МКДОУ д/с № 249 «Колобок», расположенных по адресам: ул. Ордынская, 10, ул. Солидарности, 71а и ул. Солидарности, 81а</t>
  </si>
  <si>
    <t>Сделать капитальный ремонт кровли СП «Спортивное» (ул. Новоуральская, 15/5)</t>
  </si>
  <si>
    <t>Отремонтировать тротуар по ул. Магистральная от ЖД переезда (пересечение улиц Селенгинской и Магистральной) до дома по адресу: ул. Магистральная, 1</t>
  </si>
  <si>
    <t>Организовать детскую площадку возле зала бокса со стороны подъездов (ул. Магистральная, 51в)</t>
  </si>
  <si>
    <t>Провести капитальный ремонт освещения хоккейной коробки по адресу: ул. Флотская, 28</t>
  </si>
  <si>
    <t>Построить дороги на улицах: Сидорова, Николая Захарова, Ратная, Шелохвостова, Дергунова, Кудрина, Бориса Полевого, от ул. Солидарности до стелы на ул. Сергея Никифорова</t>
  </si>
  <si>
    <t>Построить пешеходную дорожку вдоль дороги по ул. Турухановской</t>
  </si>
  <si>
    <t>МБУДО города Новосибирска «Детский (подростковый) центр «Юность», структурное подразделение МПК «Ритм» (ул. Кочубея, 9/2). Выполнить капитальный ремонт кровли здания</t>
  </si>
  <si>
    <t>МБУДО города Новосибирска «Детский (подростковый) центр «Юность», структурное подразделение ДДТ «Романтика» (ул. Красных зорь, 1). Улучшение материально-технической базы кабинетов, учреждения (изготовление мебели)</t>
  </si>
  <si>
    <t>МБУДО города Новосибирска «Детский оздоровительно-образовательный (физкультурно-спортивный) центр «Лидер» (ул. Курчатова, 3/4). Приобретение спортивного инвентаря. (чучело - манекен, набивные мячи, канаты)</t>
  </si>
  <si>
    <t xml:space="preserve">МБУДО города Новосибирска «Детский оздоровительно-образовательный (физкультурно-спортивный) центр «Лидер» (ул. Курчатова, 3/4). Замена окон на пластиковые </t>
  </si>
  <si>
    <t>МБУДО центр детского творчества «Элерон» (ул. Рассветная, 15). Приобретение манекенов для отработки бросков в количестве 2 х штук</t>
  </si>
  <si>
    <t>Ремонт дороги от ул Объединения до ул. Курчатова, 1/1</t>
  </si>
  <si>
    <t>Установка спортивного оборудования (тренажеры) во дворе: ул. Красных зорь, 5</t>
  </si>
  <si>
    <t>Установка спортивного оборудования (тренажеры) во дворе: ул. Рассветная, 2</t>
  </si>
  <si>
    <t>Установка спортивного оборудования (тренажеры) во дворе: ул. Рассветная, 4</t>
  </si>
  <si>
    <t>Оборудовать двор новым детским игровым оборудованием и малыми формами по ул. Курчатова, 37</t>
  </si>
  <si>
    <t>Оборудовать двор новым спортивным оборудованием и малыми формами по ул. Курчатова, 13</t>
  </si>
  <si>
    <t>Оборудовать двор новым детским игровым оборудованием и малыми формами по ул. Курчатова, 17</t>
  </si>
  <si>
    <t>Оборудовать двор новым детским игровым оборудованием и малыми формами по ул. Рассветная, 3</t>
  </si>
  <si>
    <t>Оборудовать двор новым детским игровым оборудованием и малыми формами по ул. Земнухова, 11</t>
  </si>
  <si>
    <t>Оборудовать двор новым детским игровым оборудованием и малыми формами по ул. Рассветная, 15</t>
  </si>
  <si>
    <t>Установка ограждения детской площадки по ул. Курчатова, 11/4</t>
  </si>
  <si>
    <t>Произвести ограждение детской площадки с двух сторон на придомовой территории, между домами по ул. Вертковская, 35 и 37, добавить элементы детского игрового и спортивного оборудования</t>
  </si>
  <si>
    <t xml:space="preserve">Заасфальтировать дорогу по ул. Ивана Титкова от ул. Петухова до 2-го Памирского микрорайона и провести ее освещение </t>
  </si>
  <si>
    <t xml:space="preserve">Провести ремонт помещений ТОС «Бородинский», «Вертковский», «Палласа», «Чукотский», расположенных по адресам: ул. Бородина, 14; ул. Вертковская, 18; ул. Палласа, 57, 1-ый Чукотский переулок, 8
</t>
  </si>
  <si>
    <t>Установить элементы современного детского и спортивного оборудования на территории дома по ул. Немировича-Данченко, 100/1. Также установить стол и две скамейки для жителей дома</t>
  </si>
  <si>
    <t xml:space="preserve">Произвести ремонт стелы «Звезда», между домами по ул. Сибиряков-Гвардейцев, 26 и 30 </t>
  </si>
  <si>
    <t xml:space="preserve">Произвести спил деревьев и порослей, начиная с торца дома по ул. Вертковская, 3/1 до торца дома по ул. Немировича-Данченко, 123 </t>
  </si>
  <si>
    <t>Заасфальтировать придомовую территорию по ул. Сибиряков-Гвардейцев, 58/1</t>
  </si>
  <si>
    <t>Благоустроить участок земли (заросли, свалка) около домов по ул. Телевизионная, 38, 40 напротив ГАУ НСО «Комплексный центр социальной реабилитации»</t>
  </si>
  <si>
    <t>Выполнить ремонт внутриквартальной дороги по ул. Сибиряков-Гвардейцев, 58/1</t>
  </si>
  <si>
    <t>Устройство ограждения территории детского сада 178 ул. Новогодняя, 14</t>
  </si>
  <si>
    <t>Обустроить проезд-дорогу по лесной части улицы Яковлева от дома 2 по ул. Яковлева и дома 4 по ул. Бугринская до домов 26, 28, 32, 34а, 36, 38, 40б, 40, 42, 46, 48, 48/1, 50б, 50 и от дома 52а по ул. Бугринская до домов 54, 56, 58 по ул. Бугринская с одновременным формированием и отсыпкой дорожных карманов (по ходу движения от дома 4 по ул. Бугринская к дому 58 по ул. Бугринская): слева между домами 4 по ул. Бугринская и 26 по ул. Бугринская, слева напротив дома 34а по ул. Бугринская, справа напротив домов 40, 42 по ул. Бугринская</t>
  </si>
  <si>
    <t>Обустройство тротуара от ул. Пригородная до ул. Ватутина (в сторону остановки общественного транспорта «Общежитие»)</t>
  </si>
  <si>
    <t>Обустроить асфальтовое покрытие  с установкой лежачих полицейских с устройством единой системы водоотведения по ул. Бугринская</t>
  </si>
  <si>
    <t>Комплексное благоустройство двора по ул. Ватутина дом 75/1 с учетом особенностей территории, т.е. с учетом существующих клумб и зеленых зон: уширение проезда вдоль дома, замена бордюра, асфальтирование придомовой территории, обустройство зоны парковки, транзитная пешеходная дорожка, водоотвод, обустройство подпорной стенки</t>
  </si>
  <si>
    <t>Выполнить обустройство тротуара вдоль улицы Аникина с чётной стороны от пересечения с ул. Саввы Кожевникова до пересечения с ул. Тюменская</t>
  </si>
  <si>
    <t>Выполнить санитарную обрезку деревьев вдоль улицы Аникина с нечетной стороны, от пересечения с ул. Саввы Кожевникова до пересечения с ул. Тюменская</t>
  </si>
  <si>
    <t>Выполнить обустройство тротуара вдоль улицы Аникина с нечетной стороны от пересечения с ул. Саввы Кожевникова до пересечения с ул. Тюменская</t>
  </si>
  <si>
    <t>Комплексное благоустройство территории, прилегающей к тротуару по четной стороне ул. Сибиряков-Гвардейцев на участке от ул. Новогодняя до ул. Вертковская: спил аварийных деревьев, высадка кустарника-живой изгороди, ремонт ступеней (от проезжей части к тротуару возле Часовни ул. Сибиряков-Гвардейцев, 11)</t>
  </si>
  <si>
    <t>Обустройство пешеходной дорожки от светофорного объекта (ул. Немировича-Данченко, 118) до территории дома 118/1 по ул. Немировича-Данченко, пешеходной дорожки от остановочного павильона «Бытовая техника» до магазина (ул. Немировича-Данченко, 118/1)</t>
  </si>
  <si>
    <t xml:space="preserve">По ул. Оловозаводская, 1/2, 1/4 произвести обрезку деревьев </t>
  </si>
  <si>
    <t>Устройство дорожки от м-на АБК «Новая Сибирь» (ул. Герцена, 10) до ТЦ Магеллан, площадью 30 кв. м</t>
  </si>
  <si>
    <t>По ул. Оловозаводская, 1/4 выполнить установку детского и спортивного городка</t>
  </si>
  <si>
    <t>По ул. Чемская, 40 заасфальтировать пешеходные дорожки между подъездами (90 м)</t>
  </si>
  <si>
    <t>По ул. Чемская, 40 продлить парковку для автомобилей напротив 3-4 подъездов (25 м)</t>
  </si>
  <si>
    <t>По ул. Чемская, 40 сделать парковку с обратной стороны на придомовой территории</t>
  </si>
  <si>
    <t>По ул. Герцена, 8 восстановить асфальтное покрытие за домом площадью 1080 кв. м</t>
  </si>
  <si>
    <t>По ул. Герцена, 8 выполнить устройство парковки за восьмым подъездом площадью 166 кв. м, с установкой бордюрного камня - 50 п. м</t>
  </si>
  <si>
    <t xml:space="preserve">Организовать пешеходный тротуар с освещением  от перекрестка Герцена - Саввы Кожевникова до территории МКД ул. Герцена, 1/1. Общая площадь покрытия 110 кв. м, длина 55 м, ширина 2 м </t>
  </si>
  <si>
    <t>По ул. Комсомольская, 3 выполнить строительство тротуара во дворе дома (напротив 12-15 подъездов)</t>
  </si>
  <si>
    <t>По ул. Комсомольская, 3 выполнить ремонт внутриквартального дорожного проезда</t>
  </si>
  <si>
    <t>По ул. Комсомольская, 3 выполнить строительство парковочного кармана вдоль дороги 2-я Гэсстроевская (напротив 12-13 подъездов)</t>
  </si>
  <si>
    <t>Построить пешеходную дорожку вдоль торцов домов по ул. Зорге, 29, 31, 33 со стороны проезжей части</t>
  </si>
  <si>
    <t>Произвести санитарную обрезку деревьев и спил аварийных деревьев во дворе дома по ул. Зорге, 9 и у контейнерной площадки</t>
  </si>
  <si>
    <t>Капитальный ремонт пешеходного тротуара от дома по ул. Громова, 7 до дома по ул. Зорге, 145</t>
  </si>
  <si>
    <t>Спил аварийных деревьев за домом и во дворе дома по ул. Зорге, 77 (6 тополей напротив 1 подъезда, клены напротив 4-5 подъезов)</t>
  </si>
  <si>
    <t xml:space="preserve">Построить 4 пешеходных дорожки с торца дома по ул. Зорге, 129, со стороны 4-го подъезда </t>
  </si>
  <si>
    <t>Расширить парковочный карман и организовать новые парковочные карманы во дворе дома по ул. Зорге, 129</t>
  </si>
  <si>
    <t>Капитальный ремонт внутриквартальной дороги у дома по ул. Петухова, 22/1</t>
  </si>
  <si>
    <t>Капитальный ремонт проезжей части от дома по ул. Петухова, 22/1 до ул. Сибиряков-Гвардейцев в сторону дома по ул. Сибиряков-Гвардейцев, 60</t>
  </si>
  <si>
    <t>Установить тренажеры со специализированным покрытием и ограждением во дворе дома по ул. Петухова, 82</t>
  </si>
  <si>
    <t>Установить игровую многофункциональную площадку с ограждением для групп разного возраста детей во дворе дома по ул. Петухова, 82</t>
  </si>
  <si>
    <t>Построить пешеходную дорожку от существующей пешеходной дорожки от дома по ул. Зорге, 145 до остановочного пункта «Затулинский ж/м»</t>
  </si>
  <si>
    <t>Спил деревьев вдоль пешеходной дорожки от дома по ул. Петухова, 144 до дома по ул. Зорге, 143</t>
  </si>
  <si>
    <t>Установка детской спортивной площадки с безопасным резиновым покрытием во дворе дома по ул. Сибиряков-Гвардейцев, 59/1</t>
  </si>
  <si>
    <t>Установка детского городка с безопасным резиновым покрытием во дворе дома по ул. Сибиряков Гвардейцев, 59/1</t>
  </si>
  <si>
    <t>Спил аварийных деревьев по адресу: ул. Зорге, 257</t>
  </si>
  <si>
    <t>Восстановить пешеходный тротуар за домами по ул. Зорге, 219, 221, 227 с пешеходным переходом от дома ул. Зорге, 219 к МКР «Березки»</t>
  </si>
  <si>
    <t>Установить детскую площадку по адресу ул. Зорге, 259</t>
  </si>
  <si>
    <t>По ул. Зорге, 62 провести ремонтные работы на месте тепловой трассы для устранения провала в асфальте</t>
  </si>
  <si>
    <t xml:space="preserve">По ул. Зорге, 62 выполнить корчевание деревьев под парковку, место напротив 3 и 4 подъездов у дома </t>
  </si>
  <si>
    <t>По ул. Зорге, 62 произвести благоустройство территории вокруг дома, ремонт асфальта</t>
  </si>
  <si>
    <t xml:space="preserve">Установить прорезиненное покрытие на детской площадке во дворе дома по ул. Николая Сотникова, 12 </t>
  </si>
  <si>
    <t>Произвести санитарную обрезку тополей у дома по адресу: ул. Бронная, 11</t>
  </si>
  <si>
    <t>Установить рециркуляторы в Школе искусств «Гармония» по адресу: ул. Мира, 45а</t>
  </si>
  <si>
    <t xml:space="preserve">Произвести подрезку веток клена у 1 подъезда дома по адресу: ул. Водозабор, 7 </t>
  </si>
  <si>
    <t>Произвести спил аварийных деревьев, подрезание веток сильно заросших деревьев, уборка территории, вывоз мусора за домом по адресу: ул. Водозабор, 6</t>
  </si>
  <si>
    <t>Благоустроить территорию, путем высадки шиповника или розы беггера, розы даурская, розы иглистая, розы колючая (не менее 1 шт. на 1 кв. м): от дома по адресу: ул. Петухова, 97/2 до 99/1, параллельно Бронным переулкам; у дома по адресу: ул. Петухова, 97/2, между парковками, а также мусорным баком, за мусорным баком. На детской площадке и на пустыре - березы или маньчжурский орех</t>
  </si>
  <si>
    <t>Расширить пешеходную дорожку по которой школьники идут в школу и продлить забор вдоль этой дорожки от остановки «Дмитрия Шмонина» вдоль ул. Виктора Шевелева до пересечения с ул. Петухова</t>
  </si>
  <si>
    <t xml:space="preserve">Строительство 2-х современных спортивных площадок во дворе домов по адресу: ул. Петухова, 160 и 160/1 (согласно проекта) с кадастровым номером земельного участка 54:35:053610:10. Площадка для занятий волейболом/баскетболом - 16 м х 23 м; площадка для занятий мини-футболом - 23 м х 30 м </t>
  </si>
  <si>
    <t xml:space="preserve">Во дворе жилых домов по адресу: ул. Бетонная, 33а, 35, 29, 29а и ул. Мира, 48, 50 провести спил аварийных тополей с выкорчевкой пней </t>
  </si>
  <si>
    <t>За домом по адресу: ул. Мира, 59 и металлическими гаражами провести расчистку территории спилить аварийные деревья, засыпать погреба</t>
  </si>
  <si>
    <t>Обустроить детскую площадку искусственным прорезиненным покрытием по адресу: ул. 2-я Ольховская, 7, 9. Провести ограждение площадки не высоким заборчиком</t>
  </si>
  <si>
    <t>Обустроить спортивный городок на придомовой территории по адресу: ул. 2-я Ольховская, 7, 9, установить турники, брусья, теннисный стол, тренажеры уложить искусственное покрытие. Провести ограждение площадки невысоким забором</t>
  </si>
  <si>
    <t>Установить многофункциональный игровой комплекс для детей от 7 до 14 лет, заменить песочницу на придомовой территории по адресу: ул. 2-я Ольховская, 7</t>
  </si>
  <si>
    <t>Провести спил тополей и кленов с выкорчевкой пней во дворе домов по адресу: ул. Мира, 17, 19, 21, ул. Бурденко, 12, 14, 14а, 2 пер. Мира, 4 для обеспечения безопасности жителей и их имуществу (34 шт.)</t>
  </si>
  <si>
    <t>Провести замену светильников по всей ул. Бурденко на современные светодиодные. По нечетной стороне домов - от дома по адресу: ул. Бурденко, 9 до дома по адресу: ул. Бурденко, 53</t>
  </si>
  <si>
    <t>Провести спил аварийных тополей с выкорчевкой пней вдоль пешеходной дорожки по 2 пер. Мира от ул. Мира до ул. Бурденко (7 тополей и 5 кленов). Спилить клены в непосредственной близости к жилым домам по адресу: 2 пер. Мира, 3, 5, расположенные на муниципальной территории</t>
  </si>
  <si>
    <t>Провести комплексное благоустройство внутриквартальных проездов многоквартирных домов по адресу: ул. Бурденко, 18, 18а, 22, ул. Мира, 23, 27, 29, ул. Горбаня, 20, с асфальтированием входных групп и тротуаров вдоль домов, с выездами на ул. Бурденко и ул. Горбаня, с торца дома по адресу: ул. Бурденко, 22, ул. Горбаня, 20 и ул. Мира, 27. Обустроить парковочные карманы во дворе дома по адресу: ул. Мира, 27 и 29</t>
  </si>
  <si>
    <t xml:space="preserve">Провести спил тополей с выкорчевкой пней во дворе домов по адресу: ул. Бурденко, 18, 18а, 22, ул. Мира, 23, 27, 29, ул. Горбаня, 20 </t>
  </si>
  <si>
    <t>Вырубить кусты, спилить деревья по ул. Бебеля (на месте ранее снесенных двухэтажных домов)</t>
  </si>
  <si>
    <t>Отсыпать щебнем переулок между домами по адресу: ул. Ольховская, 22 и 24</t>
  </si>
  <si>
    <t>Провести дендрологическую экспертизу по состоянию зелёных насаждений и последующую санитарную обрезку/снос деревьев по результатам экспертизы, заменить снесённые деревья новыми саженцами деревьев высотой полтора метра, а также дополнить озеленение деревьями/ кустарниками/ газонами/ цветниками во дворах между домами ул. Планировочная, 38, 40, 35/1</t>
  </si>
  <si>
    <t>Капитальный ремонт спортивного зала здания МБОУ СОШ №56, ул. Планировочная, 7</t>
  </si>
  <si>
    <t>Асфальтирование территории МКДОУ детского сада, расположенного по адресу: ул. Блюхера, 11 - площадь  600 кв. м</t>
  </si>
  <si>
    <t>Провести ремонт пешеходного тротуара по ул. Крашенинникова (четная сторона)</t>
  </si>
  <si>
    <t>Установить спортивные тренажеры и спортивный комплекс  на придомовой территории  дома по адресу ул. Блюхера, 4</t>
  </si>
  <si>
    <t>Установить  спортивную площадку c тренажерами на придомовой территории дома по адресу: ул. Блюхера, 21</t>
  </si>
  <si>
    <t>Установить на придомовой территории дома по адресу: ул. Ватутина, 13 детскую игровую и спортивную и площадки с искусственным покрытием</t>
  </si>
  <si>
    <t>Добавить маршруты общественного транспорта, проходящих  по ул. Ватутина от остановочной платформы «Площадь Карла Маркса» до остановочной платформы «Микрорайон Новомарусино»</t>
  </si>
  <si>
    <t>Облагородить детскую площадку на придомовой территории дома ул. Серафимовича, 24/2 путем устройства цветного резинового покрытия и баскетбольного кольца (сейчас отсыпано щебнем, много травм)</t>
  </si>
  <si>
    <t xml:space="preserve">Восстановить забор школьной ограды вдоль придомовой территории дома по адресу: ул. Станиславского, 11 </t>
  </si>
  <si>
    <t>Произвести санитарную обрезку деревьев на придомовой территории дома по адресу: ул. Титова, 5</t>
  </si>
  <si>
    <t>Провести снос и санитарную обрезку деревьев на придомовой территории дома по адресу: ул. Титова, 15</t>
  </si>
  <si>
    <t>Выполнить благоустройство придомовой территории с обустройством парковочных карманов, сносом и санитарной обрезкой деревьев по адресу: ул. Плахотного, 11</t>
  </si>
  <si>
    <t>Приобрести мультимедийное оборудование для учебных кабинетов МБУДО ДДТ им. В. Дубинина (ул. Станиславского, 4)</t>
  </si>
  <si>
    <t>Провести ремонтные работы в Центре истории развития Ленинского района (ул. Пархоменко, 8)</t>
  </si>
  <si>
    <t>Укрепить материально-техническую базу, приобрести оборудование и инвентарь для Центра истории развития Ленинского района (ул. Пархоменко, 8)</t>
  </si>
  <si>
    <t>Провести  ремонтные работы в Центре героико-патриотического воспитания «Пост №1» (ул. Костычева, 4)</t>
  </si>
  <si>
    <t>Укрепить материально-техническую базу, приобрести оборудование и инвентарь для Центра героико-патриотического воспитания «Пост №1» (ул. Костычева, 4)</t>
  </si>
  <si>
    <t>Обустроить спортивную площадку с футбольным полем или хоккейной коробкой на территории МАОУ «Вторая Новосибирская гимназия» (ул. Киевская, 5)</t>
  </si>
  <si>
    <t>Произвести спил и обрезку аварийных деревьев рядом с домом по адресу: ул. Широкая, 17</t>
  </si>
  <si>
    <t>Установить дополнительные элементы детской площадки, расположенной между домами по адресам: ул. Широкая, 17 и ул. Широкая, 21</t>
  </si>
  <si>
    <t>Установить ограждение детской площадки во дворе дома по адресу: ул. Широкая, 23</t>
  </si>
  <si>
    <t>Установить уличные тренажеры и дополнительные элементы детской площадки рядом с домом по адресу: ул. Станиславского, 2</t>
  </si>
  <si>
    <t>Приобрести и доставить землю (почвогрунт) для озеленения территории рядом с домом по адресу: ул. Станиславского, 2</t>
  </si>
  <si>
    <t>Приобрести и доставить землю (почвогрунт) для озеленения территории рядом с домом по адресу: ул. Станиславского, 4</t>
  </si>
  <si>
    <t>Установить спортивные уличные тренажеры на площадке рядом с домом по адресу: ул. Котовского, 47</t>
  </si>
  <si>
    <t>Отремонтировать тротуар вдоль улицы Дружбы с торца дома по ул. Котовского, 17</t>
  </si>
  <si>
    <t>Приобрести и доставить землю (почвогрунт) для озеленения территории рядом с домом по адресу: ул. Широкая, 5</t>
  </si>
  <si>
    <t>Приобрести и доставить землю (почвогрунт) для озеленения территории рядом с домом по адресу: ул. Широкая, 13</t>
  </si>
  <si>
    <t>Обустроить ливневую канализацию или иную систему водоотведения на территории между домами по адресам: ул. Троллейная, 14 и ул. Пархоменко, 72 (предотвращающую подтопление дома по адресу: ул. Троллейная, 14)</t>
  </si>
  <si>
    <t>Сделать пешеходные спуски в виде лестниц с поручнями и пандусами рядом с аркой дома по адресу: ул. Троллейная, 14</t>
  </si>
  <si>
    <t>Приобрести и доставить землю (почвогрунт) для озеленения территории рядом с домом по адресу: ул. Киевская, 8</t>
  </si>
  <si>
    <t>Отремонтировать действующие и обустроить дополнительные парковочные места рядом с домом по адресу: ул. Троллейная, 20</t>
  </si>
  <si>
    <t>Заасфальтировать территорию рядом с инженерным сооружением между домами по адресам: ул. Троллейная, 18, ул. Троллейная, 20 и ул. Киевская, 4 (за муниципальной аптекой)</t>
  </si>
  <si>
    <t>Установить по адресу: ул. Троллейная, 20 ограждение детской площадки, необходимое в том числе и для ограничения возможностей заезда и стоянки транспортных средств</t>
  </si>
  <si>
    <t>Обустроить пешеходные дорожки во дворе дома по адресу: ул. Троллейная, 20</t>
  </si>
  <si>
    <t>Установить качели для детей старшего возраста и еще два элемента детской площадки во дворе дома по адресу: ул. Троллейная, 20</t>
  </si>
  <si>
    <t>Асфальтировать территорию въезда и рядом с въездом к дому по адресу: ул. Котовского, 40/2</t>
  </si>
  <si>
    <t>Произвести спил и обрезку аварийных деревьев рядом с домом по адресу: ул. Ватутина, 4</t>
  </si>
  <si>
    <t>Приобрести и доставить землю (почвогрунт) для озеленения территории рядом с домом по адресу: ул. Ватутина, 4/1</t>
  </si>
  <si>
    <t>Асфальтировать проезды от улицы Троллейная в сторону дома по адресу: ул. Котовского, 52</t>
  </si>
  <si>
    <t>Асфальтировать проезд от улицы Пархоменко в сторону торца дома по адресу: ул. Троллейная, 7 (с капитальным ремонтом покрытия за домом по адресу: ул. Котовского, 52)</t>
  </si>
  <si>
    <t>Расширить проезд перед домом по адресу: ул. Котовского, 52</t>
  </si>
  <si>
    <t>Установить резиновое покрытие детской площадки во дворе дома по адресу: ул. Котовского, 52</t>
  </si>
  <si>
    <t>Установить скамейки со спинками и вазоны на территории рядом с домом по адресу: ул. Котовского, 52</t>
  </si>
  <si>
    <t>Выполнить ремонт тротуара за домом по адресу: ул. 1-й пер. Пархоменко, 18</t>
  </si>
  <si>
    <t>Установить пять массивных вазонов во дворе дома по адресу: ул. Пархоменко, 4</t>
  </si>
  <si>
    <t>Произвести спил и обрезку аварийных деревьев рядом с домом по адресу: ул. Пархоменко, 6</t>
  </si>
  <si>
    <t>Благоустроить муниципальную территорию между трамвайной остановкой «Хлебозавод», зданиями по адресам: ул. Троллейная, 1/1 и ул. Троллейная, 2/1 (ликвидация погребов, спил деревьев, демонтаж гаражей, вывоз мусора, асфальтирование пешеходных дорожек)</t>
  </si>
  <si>
    <t>Произвести вырубку кустов, спил и обрезку аварийных деревьев рядом с домом по адресу: ул. Котовского 18/1</t>
  </si>
  <si>
    <t>Выполнить частичный ремонт асфальтового покрытия вдоль и с торца дома по адресу: ул. Киевская, 18</t>
  </si>
  <si>
    <t>Установить стол для игры в настольный теннис, песочницу и другие элементы детской площадки во дворе дома по адресу: ул. Киевская, 14</t>
  </si>
  <si>
    <t>Установить ограждение детской площадки по адресу: ул. Киевская, 16</t>
  </si>
  <si>
    <t>Засыпать землей участок у второго подъезда дома по адресу: ул. Киевская, 16</t>
  </si>
  <si>
    <t>Произвести спил и обрезку аварийных деревьев рядом с домом по адресу: ул. Котовского, 22</t>
  </si>
  <si>
    <t>Обустроить дополнительные парковочные места рядом с домом по адресу: ул. Троллейная, 3</t>
  </si>
  <si>
    <t>Обустроить дополнительные парковочные места на территории между домом по адресу: ул. Троллейная, 3/1 и ул. Троллейная</t>
  </si>
  <si>
    <t>Приобрести и доставить землю (почвогрунт) для озеленения территории рядом с домом по адресу: ул. Троллейная, 15</t>
  </si>
  <si>
    <t>Обустроить асфальтовую дорожку между трамвайными путями и улицами частного сектора в границах от ул. Плахотного до ул. Осипенко</t>
  </si>
  <si>
    <t>Произвести спил и обрезку аварийных деревьев рядом с домом по адресу: ул. Пархоменко, 16</t>
  </si>
  <si>
    <t>Произвести спил и обрезку аварийных деревьев рядом с домом по адресу: ул. Пархоменко, 18</t>
  </si>
  <si>
    <t>Приобрести и доставить землю (почвогрунт) для озеленения территории рядом с домом по адресу: ул. Станиславского, 6</t>
  </si>
  <si>
    <t>Установить знак ограничения скорости 40 км/час на ул. Дружбы</t>
  </si>
  <si>
    <t>Отремонтировать тротуар по ул. Пархоменко в пределах улиц Станиславского и Котовского</t>
  </si>
  <si>
    <t>Установить спортивную площадку на территории МАОУ  Вторая Новосибирская гимназия (ул. Киевская, 5)</t>
  </si>
  <si>
    <t>Установить детскую площадку со спортивными элементами ул. Немировича - Данченко, 12</t>
  </si>
  <si>
    <t>Установка спортивной площадки на территории крыши подземных гаражей с ограждением ул. Вертковская, 38</t>
  </si>
  <si>
    <t>Замена дверей входной группы и запасного выхода библиотеки ул. Станиславского, 36 (Библиотека семейного чтения)</t>
  </si>
  <si>
    <t>Установить детскую площадку со спортивными элементами (тренажеры, турники), с резиновым покрытием, лавочкой и ограждением ул. Немировича - Данченко, 20</t>
  </si>
  <si>
    <t>Произвести снос деревьев вдоль прохождения электрических сетей и на придомовой территории в количестве 20 (двадцать) единиц и восстановлением новых деревьев по ул. Немировича - Данченко, 30/1</t>
  </si>
  <si>
    <t>Оборудовать детскую площадку с спортивными элементами (тренажеры, турник, лавочки) ул. Немировича - Данченко, 4/2</t>
  </si>
  <si>
    <t>Отремонтировать помещение Совета ветеранов (внутренняя отделка: потолок, стены, пол), установка двери по адресу: ул. Тульская, 270/2</t>
  </si>
  <si>
    <t>Дооформить детский городок спортивными тренажерами, установить игровые элементы, скамейки по ул. Тульская, 270/3</t>
  </si>
  <si>
    <t>Обновить асфальтовое покрытие тротуара по ул. Титова, 34, 36, 38, 40, 42, 44, демонтировать старое покрытие</t>
  </si>
  <si>
    <t>Установить песочницу с зонтиком, дополнительно малые детские элементы на существующую детскую площадку ул. Петропавловская, 17</t>
  </si>
  <si>
    <t>Спилить и сделать обрезку аварийных деревьев в количестве 10 шт. ул. Титова, 37/1</t>
  </si>
  <si>
    <t>Провести благоустройство территории 3-х этажной пристройки между домами ул. Петропавловская, 17 и 19</t>
  </si>
  <si>
    <t>Обустройство и ремонт тротуаров по ул. Новосибирской</t>
  </si>
  <si>
    <t>Благоустройство придомовой территории, в том числе парковочных карманов по адресу: ул. Южная, 40/3</t>
  </si>
  <si>
    <t>Асфальтирование проезжей части дороги по ул. 5-го Декабря</t>
  </si>
  <si>
    <t>Асфальтировать пешеходный тротуар от жилого комплекса «Хороший» до пешеходного перехода остановки транспорта «Хилокская» (со стороны ул. Толмачевская) возле железной дороги</t>
  </si>
  <si>
    <t>Произвести ремонт дороги по ул. Связистов, 113, включая арку между 7 и 8 подъездом до проезжей части дороги и участок между домами ул. Связистов, 113, 113/1</t>
  </si>
  <si>
    <t>Согласовать с органами ГИБДД о нанесении разметки пешеходного перехода и оборудование знака «Пешеходный переход» по ул. Олекминская (магазин «Магнит», ул. Курганская, 38) для безопасного перехода детей-школьников</t>
  </si>
  <si>
    <t>Произвести ремонт дороги от трамвайных путей до ул. Волховская, проходящей возле рынка</t>
  </si>
  <si>
    <t>Асфальтировать дороги с устройством тротуаров: пер. Порт-Артурский: 1-й (1 - 80), 2-й (1 - 82), 3-й (1 - 76), 4-й (1 - 77), 5-й (1 - 74), 6-й (1 - 73), 7-й (1 - 74), 8-й (1 - 63), 9-й (5 - 59), 10-й (13 - 32), 12-й; пер. Каменогорский 1-й (1 - 58), 2-й (1 - 58); по ул. Каменогорской и ул. Порт-Артурской (2 - 76)</t>
  </si>
  <si>
    <t>Произвести благоустройство дороги за домами в районе торцов 1-го подъезда дома по ул. Полтавская, 45,  и 1-го подъезда дома по ул. Полтавская, 47</t>
  </si>
  <si>
    <t>Освещение и очистка дороги по ул. Филатова, обустройство асфальтированных тротуаров по ул. Филатова</t>
  </si>
  <si>
    <t>Ремонт проезжей части ул. Филатова от Забалуева до Пархоменко с обустройством тротуаров и пешеходных переходов</t>
  </si>
  <si>
    <t>Ремонт внутриквартальных дорог на территории многоквартирных жилых домов по ул. Халтурина, 31, 33, 35, 37, 39, 41, 43, 45, 41/1, 39/1, 39/2, 37/2, 37/1, 35/1</t>
  </si>
  <si>
    <t xml:space="preserve">Установка дополнительных элементов и ограждений на детской площадке, расположенной на придомовой территории дома ул. Забалуева, 6 </t>
  </si>
  <si>
    <t>Проведение ремонтных работ и расширение автомобильной дороги, а также ремонт тротуарной дорожки расположенной на придомовой территории дома ул. Забалуева, 8</t>
  </si>
  <si>
    <t>Добавление количества парковочных мест для автомобилей на придомовой территории дома ул. Забалуева, 9</t>
  </si>
  <si>
    <t>Установка дополнительных элементов и ограждения на детской площадке, расположенной на  придомовой территории дома ул. Забалуева, 12</t>
  </si>
  <si>
    <t>Установка дополнительных элементов и ограждения на детской площадке, расположенной на придомовой территории дома ул. Невельского, 1</t>
  </si>
  <si>
    <t>Установка комплексной детско-спортивной площадки с искусственным покрытием и ограждением. Площадка должна включать в себя детские игровые элементы и разновозрастные уличные спортивные тренажеры. Расположение между домами ул. Невельского, 27 и ул. Невельского, 21</t>
  </si>
  <si>
    <t>Обустройство освещения улицы Филатова от улицы Забалуева и до дома ул. Невельского, 29</t>
  </si>
  <si>
    <t>Установка лавочек на придомовой территории дома ул. Фасадная, 17</t>
  </si>
  <si>
    <t>Установка дополнительных элементов и ограждения на детской площадке, в том числе разновозрастных уличных  тренажёров, на придомовой территории дома ул. Фасадная, 17</t>
  </si>
  <si>
    <t>Работы по ремонту тротуаров и дорог общего пользования придомовой территории дома ул. Фасадная, 25</t>
  </si>
  <si>
    <t>Снос аварийных (ветхих) деревьев с последующим озеленением придомовой территории дома ул. Широкая, 115</t>
  </si>
  <si>
    <t>Организация установки комплексной детско-спортивной площадки с искусственным покрытием и ограждением. Площадка должна включать в себя детские игровые элементы и разновозрастные уличные спортивные тренажеры между домом ул. Широкая, 123 и ул. Широкая, 127 на придомовой территории дома ул. Широкая, 123</t>
  </si>
  <si>
    <t xml:space="preserve">Обустройство тротуарных дорожек в Балластном карьере по адресу вдоль ул. Клубной от остановки «ул.Клубная» до остановки «Криводановский карьер»
</t>
  </si>
  <si>
    <t>Обустройство тротуара  с фасадной стороны домов с ул. Ватутина, 1 до ул. Ватутина, 7</t>
  </si>
  <si>
    <t>Реставрация баскетбольной площадки по адресу: ул. микрорайон Горский, 8а и ул. микрорайон Горский, 11</t>
  </si>
  <si>
    <t>Осуществить капитальный ремонт дороги (перестелить полотно) по ул. 1-я Чулымская, от ул. Шоссейный переулок, 22 до детского сада №66 по ул. 2-я Чулымская, 111а</t>
  </si>
  <si>
    <t>ул. 2-я Портовая, 7. Асфальтирование придомовой территории</t>
  </si>
  <si>
    <t>Асфальтирование дороги по ул. Большая и въезд в Затон</t>
  </si>
  <si>
    <t>Отсыпка дороги или асфальтирование по адресу: с ул. 1-я Портовая,  24 по ул. 1-я Портовая, 94</t>
  </si>
  <si>
    <t>Отсыпка дороги или асфальтирование по адресу: ул. Портовая, 21 по ул. Портовая, 71</t>
  </si>
  <si>
    <t>Приобрести штатив для видеокамеры для МКУК ЦБС Ленинского района, филиал «Библиотека им. Н. А. Некрасова», расположенный по адресу: ул. Римского-Корсакова, 5/1</t>
  </si>
  <si>
    <t>Установить детскую игровую площадку по адресу: ул. Пермитина, 3/2</t>
  </si>
  <si>
    <t>Выполнить ограждение территории детской площадки с установкой спортивных тренажеров, велопарковки и резиновый покрытием ул. Немировича-Данченко, 2</t>
  </si>
  <si>
    <t>Установить детскую площадку со спортивными элементами  и ограждением, установить лавочки и урны у дома ул. Немировича-Данченко, 4/4. Снести и обрезать аварийные деревья</t>
  </si>
  <si>
    <t>Произвести благоустройство дороги по ул. Троллейная, 146</t>
  </si>
  <si>
    <t>Выполнить работы по восстановлению тротуара ул. Проезд Сталя Шмакова напротив ул. Выборная, 131/2</t>
  </si>
  <si>
    <t xml:space="preserve">Выполнить работы по строительству тротуара по нечетной стороне от ул. Выборная, 131/2 до ул. Выборная, 163 </t>
  </si>
  <si>
    <t>Выполнить работы по благоустройству пешеходного перехода ул. Рябиновая адрес: ул. Выборная, 163, ост. «Стенд»: сделать переход видимым для водителей, повесить знаки над дорогой «Пешеходный переход», знаки ограничивающие скорость движения транспорта, нанести на дорогу разметку «Дети идут в школу»</t>
  </si>
  <si>
    <t>Освещение ул. Красноармейская от ул. Автогенная до ул. Алтайская</t>
  </si>
  <si>
    <t>Ремонт проезжей части ул. Красноармейская от ул. Грибоедова до ул. Дунайская</t>
  </si>
  <si>
    <t>Устройство тротуара по ул. Автогенная от ул. Кирова до ул. Пролетарская</t>
  </si>
  <si>
    <t>Спил  аварийных деревьев на придомовой  территории домов ул. Шевченко, 31, 33, 35</t>
  </si>
  <si>
    <t>Восстановить уличное освещение по ул. Чехова от ул. Гурьевской до ул. Бориса Богаткова</t>
  </si>
  <si>
    <t>Ремонт асфальтового покрытия во дворе дома по адресу: ул. Гаранина, 18</t>
  </si>
  <si>
    <t>Обустроить перекресток ул. Грибоедова и ул. Кирова регулируемым светофором</t>
  </si>
  <si>
    <t>Ремонт фасада здания МБОУ НГПЛ по адресу: ул. Декабристов, 86 с демонтожем трубы, расположенной на задней стороне фасада здания</t>
  </si>
  <si>
    <t>Произвести ремонт асфальтового покрытия на внутренней и внешней территории МКД (ул. Восход, 26/1)</t>
  </si>
  <si>
    <t>Асфальтирование ул. Камышенская</t>
  </si>
  <si>
    <t>Построить тротуар по ул. Загородная- центральная</t>
  </si>
  <si>
    <t>Водоотвод от домов по ул. Грибоедова, 162,  158</t>
  </si>
  <si>
    <t>Ремонт дорог частного сектора с устройством щебневой основы по ул. Профсоюзная, Москвина, 40 лет Октября, пер. Прямой, пер. Инструментальный</t>
  </si>
  <si>
    <t>Устройство пешеходного тротуара по ул. Красный факел</t>
  </si>
  <si>
    <t>Спил аварийных деревьев по адресу: ул. Маяковского, 17</t>
  </si>
  <si>
    <t>Спил аварийных деревьев по адресу: ул. Шмидта, 10, 12</t>
  </si>
  <si>
    <t>Заасфальтировать ул. Железняка</t>
  </si>
  <si>
    <t>Установка детской площадки по адресу: ул. Маяковского, 2</t>
  </si>
  <si>
    <t>Установка лавочек и стола на детскую площадку по адресу: ул. Первомайская, 204А</t>
  </si>
  <si>
    <t>Устройство парковочных карманов во дворе по адресу: ул. Первомайская, 116, 118</t>
  </si>
  <si>
    <t>Установка детской площадки по адресу: ул. Героев Революции, 30/1</t>
  </si>
  <si>
    <t>Установка детской игровой площадки с уличными тренажерами по адресу: ул. Героев Революции, 32/1</t>
  </si>
  <si>
    <t>Строительство тротуара по ул. Марата</t>
  </si>
  <si>
    <t>Устройство детской площадки со спортивными тренажерами по адресу: ул. Лаврова, 3</t>
  </si>
  <si>
    <t>Установка детской площадки по адресу: ул. Одоевского, 19</t>
  </si>
  <si>
    <t xml:space="preserve">Установить спортивную площадку по адресу: ул. Аксенова, 21 </t>
  </si>
  <si>
    <t>Установка дополнительных игровых элементов на детских площадках во дворах домов ул. Заречная, 4, ул. Первомайская, 232, ул. Первомайская, 236, ул. Столбовая, 26, ул. Белая, 6</t>
  </si>
  <si>
    <t>Асфальтирование ул. Подольская и ул. Радиаторная</t>
  </si>
  <si>
    <t>Реконструкция освещения по ул. Шукшина</t>
  </si>
  <si>
    <t>Ограждение детской площадки во дворе ул. Березовая, 13</t>
  </si>
  <si>
    <t xml:space="preserve">Установка лавочек и столов на детскую площадку по адресу: ул. Звездная, 7 </t>
  </si>
  <si>
    <t>Установка дополнительных спортивных тренажеров и блока стрит-воркаута на детской площадке по адресу: ул. Звездная, 16</t>
  </si>
  <si>
    <t>Асфальтирование ул. Гостинная</t>
  </si>
  <si>
    <t>Асфальтирование ул. Л. Русских</t>
  </si>
  <si>
    <t>Обустройство светофорного объекта на ул. Одоевского на остановки общественного транспорта «Керченская»</t>
  </si>
  <si>
    <t>Отремонтировать переход в районе дома ул. Солнечногорская, 11</t>
  </si>
  <si>
    <t>Установка элементов спортивной площадки, всесезонных спортивных тренажеров, элементов деталей площадки (в т. ч. баскетбол, теннисный стол) во дворе ул. Ученых, 3 - 5 и ул. Золотодолинской, 27, а также во дворе домом ул. Ученых, 7 - 9</t>
  </si>
  <si>
    <t>Ремонт въезда от ул. Академическая до дома ул. Академическая, 10</t>
  </si>
  <si>
    <t>Оборудование пешеходного перехода со светофорным объектом через ул. Арбузова в районе остановки «МТС»</t>
  </si>
  <si>
    <t>Ремонт внутриквартального проезда ул. Мусы Джалиля, 4</t>
  </si>
  <si>
    <t>Ремонт тротуаров от каждого проезда до внутриквартального проезда, ремонт тротуаров между подъездами ул. Мусы Джалиля, 4</t>
  </si>
  <si>
    <t>Отсыпка щебнем парковки ул. Мусы Джалиля, 4</t>
  </si>
  <si>
    <t>Благоустроить двор ул. Мусы Джалиля, 2/4; убрать разросшуюся поросль; засыпать лужу на въезде во двор</t>
  </si>
  <si>
    <t>Тротуар от ул. Терешковой, 2 до дома ул. Терешковой, 12а</t>
  </si>
  <si>
    <t>Оборудование пешеходного перехода со светофорным объектом через ул. Арбузова в районе остановки МТС</t>
  </si>
  <si>
    <t>Реализовать мероприятие по благоустройству территории МКД по ул. Арбузова, 5, включающие в себя следующие: -расширение внутриквартального проезда; -организацию пешеходных тротуаров; -организацию озеленения территории, включая газонов, цветников; -размещение парковочных мест; -размещение детских и спортивных площадок, площадок для выгула собак</t>
  </si>
  <si>
    <t>Спортивные тренажёры ул. Софийская, 8</t>
  </si>
  <si>
    <t>Новые игровые формы ул. Ветлужская, 22</t>
  </si>
  <si>
    <t>Провести благоустройство внутриквартальной территории с устройством водоотводного лотка дома по адресам ул. Новоморская, 26</t>
  </si>
  <si>
    <t>Отремонтировать тротуары по ул. Героев труда с обеих сторон</t>
  </si>
  <si>
    <t>Обустроить придомовую территорию по адресу ул. Героев труда, 27а с обустройством детской площадки с безопасным покрытием с дренажем</t>
  </si>
  <si>
    <t>Обустроить тротуары по ул. Шатурская с обоих сторон, обеспечить их освещение</t>
  </si>
  <si>
    <t>Обустроить площадку отстоя транспорта на ост. «ул. Белоусова»</t>
  </si>
  <si>
    <t>Реконструкция уличных лестниц на ул. Шлюзовая и ул. Тружеников, обеспечить их освещением</t>
  </si>
  <si>
    <t>Обустройство Сада памяти Степана Белоусова на ул. Белоусова</t>
  </si>
  <si>
    <t>Вырубка аварийных тополей вдоль ул. Софийская и ул. Ветлужская с заменой их на посадки живой изгороди</t>
  </si>
  <si>
    <t>Устройство уличного освещения ул. Шатурская</t>
  </si>
  <si>
    <t>Устройство щебнем обочины вдоль дороги по ул. Софийская. Закончить ремонт дороги по ул. Софийская до остановки общественного транспорта «Чемской бор»</t>
  </si>
  <si>
    <t>Провести благоустройство внутриквартальной территории домов по адресам: ул. Шлюзовая, 6, 12, 20, 22</t>
  </si>
  <si>
    <t>Провести благоустройство внутриквартальной территории по адресам: ул. Русская, 3, 5, 9, 11, 13, 21, 25, 31</t>
  </si>
  <si>
    <t>Установить многофункциональную спортивную площадку у дома ул. Лесосечная, 2</t>
  </si>
  <si>
    <t>Установить спортивные элементы и тренажеры во дворе дома ул. Лесосечная, 2</t>
  </si>
  <si>
    <t>Организация асфальтированного тротуара вдоль ул. Садовый проезд</t>
  </si>
  <si>
    <t>За домом ул. Экваторная, 18 установить рекреационную зону</t>
  </si>
  <si>
    <t>Планирование ТЦ со стороны частного сектора Нижней Ельцовки (ул. Черносельская)</t>
  </si>
  <si>
    <t>Благоустройство придомовой территории ул. Экваторная, 14</t>
  </si>
  <si>
    <t>Отремонтировать автомобильную дорогу по ул. Иванова (от ул. Российская до ул. Тимакова) с устранением колейности и нанесением новой разметки</t>
  </si>
  <si>
    <t>Обустроить тротуар от ул. Иванова, 43 до ул. Иванова, 45 (200 кв. м асфальтового покрытия)</t>
  </si>
  <si>
    <t>Обустроить тротуар от ул. Иванова, 37 до ул. Иванова, 47 (330 кв. м асфальтового покрытия)</t>
  </si>
  <si>
    <t>Установить новые игровые и спортивные формы на детской площадке дома ул. Иванова, 40</t>
  </si>
  <si>
    <t>Установить новые скамейки со спинками и урны у 6ти подъездов дома ул. Иванова, 38 с устройством плиточной площадки</t>
  </si>
  <si>
    <t>Установить новую детскую площадку (с современным прорезиненным покрытием, новыми игровыми и спортивными элементами) по адресу: ул. Полевая, 20</t>
  </si>
  <si>
    <t>Установка новых скамеек со спинками взамен старых по адресу: ул. Полевая, 20</t>
  </si>
  <si>
    <t>Приобрести оборудование и инвентарь для Молодежного центра «Мир Молодежи» по адресу: ул. Российская, 10</t>
  </si>
  <si>
    <t>Установить в санитарной комнате сушилку для рук в Ресурсный центр Советского района по адресу: ул. Арбузова, 1а</t>
  </si>
  <si>
    <t>Провести комплексный ремонт комнаты №4 (замена линолеума) в Ресурсный центр Советского района по адресу: ул. Арбузова, 1а</t>
  </si>
  <si>
    <t>Провести ремонт актового зала (замена пола) в Ресурсный центр Советского района по адресу: ул. Арбузова, 1а</t>
  </si>
  <si>
    <t>Установить в актовом зале Ресурсного центра Советского района по адресу: ул. Арбузова, 1а подвесного проектора</t>
  </si>
  <si>
    <t>Приобрести складные стулья в актовый зал (30 шт.) для Ресурсного центра Советского района по адресу: ул. Арбузова, 1а</t>
  </si>
  <si>
    <t>Приобрести системные блоки (компьютеры) (2 шт.) для Ресурсного центра Советского района по адресу: ул. Арбузова, 1а</t>
  </si>
  <si>
    <t>Приобрести мобильную (передвижную) вешалку для Ресурсного центра Советского района по адресу: ул. Арбузова, 1а</t>
  </si>
  <si>
    <t>Приобрести мобильную доску для флиб-чарта для Ресурсного центра Советского района по адресу: ул. Арбузова, 1а</t>
  </si>
  <si>
    <t>Приобрести мобильную (передвижную) доску для информации для Ресурсного центра Советского района по адресу: ул. Арбузова, 1а</t>
  </si>
  <si>
    <t>Приобретение МФУ (формат А3) лазерного для Ресурсного центра Советского района по адресу: ул. Арбузова, 1а</t>
  </si>
  <si>
    <t>Организовать парковую зону (зону отдыха) между домами ул. Российская, 8 и ул. Российская, 10</t>
  </si>
  <si>
    <t>Установить новые и заменить старые игровые и спортивные элементы внутри территории двора между домами ул. Демакова, 14, 16, 18</t>
  </si>
  <si>
    <t>Заменить все старые деревянные окна на новые в образовательном центре «Горностай» по адресу: ул. Иванова, 44</t>
  </si>
  <si>
    <t>Установить новое современное покрытие на спортивной площадке во дворе дома ул. Демакова, 1</t>
  </si>
  <si>
    <t>Выполнить ремонт и восстановление тротуарной дорожки за домами ул. Демакова, 17, 17/1</t>
  </si>
  <si>
    <t>Установка новых игровых элементов взамен сломанных на площадках домов ул. Демакова, 17, 17/1</t>
  </si>
  <si>
    <t>Организация твердого покрытия (тротуара) на пешеходных дорожках во дворах ул. Демакова, 17, 17/1</t>
  </si>
  <si>
    <t>Ремонт покрытия пешеходной дорожки от угла ул. Демакова, 13 в сторону пустыря за ул. Демакова, 17</t>
  </si>
  <si>
    <t>Выполнить ремонт тротуара по нечетной стороне ул. Демакова от светофора по ул. Российская до базы УМТС по ул. Пасечная</t>
  </si>
  <si>
    <t>Благоустройство и озеленение, покрытие газоном открытого грунта участка на повороте ул. Демакова - ул. Кутателадзе (в сторону ул. Пасечная, 1)</t>
  </si>
  <si>
    <t>Установка элементов благоустройства, объединяющих комплекс рекреационных пространств на территории ТОС «Малая Родина» (ул. Демакова, 13, 17, 17/1, ул. Полевая, 9 , 11, 22) включающий придомовые и общественные территории:
ремонт пешеходных дорожек, спусков на проезжую часть, высадка насаждений, восстановление газона, установка отдельных малых форм</t>
  </si>
  <si>
    <t>Приобрести оборудование и инвентарь для Молодежного центра «Солнечный» по адресу: ул. Демакова, 17/1</t>
  </si>
  <si>
    <t>Провести ремонтные работы в Молодежном центре «Солнечный» по адресу: ул. Демакова, 17/1</t>
  </si>
  <si>
    <t>Благоустройство внутриквартальной территории многоквартирного дома по адресу: ул. Экваторная, 12</t>
  </si>
  <si>
    <t>Обустройство сквера вдоль ул. Печатников (от остановки Печатников до ул. Бердышева). Обустройство тротуарных дорожек, освещения, мусорных контейнеров, санитарная вырезка зелёных насаждений, обустройство освещения и посадка новых деревьев/кустов</t>
  </si>
  <si>
    <t>Установить малые игровые формы для детей во дворе дома - ул. Часовая, 13, 15</t>
  </si>
  <si>
    <t>Обустройство лестницы и водоотведения по дороге к ул. Печатников, 6 (ул. Энгельса, 23)</t>
  </si>
  <si>
    <t>Обустройство тротуара, парковочных карманов - ул. Барьерная, 16</t>
  </si>
  <si>
    <t>Обустройство сквера ул. Сердюкова, 3</t>
  </si>
  <si>
    <t>Обустройство сквера с освещением за домом №5 по ул. 40 лет Комсомола</t>
  </si>
  <si>
    <t>Ремонт внутриквартального проезда дома с обустройством парковочного кармана и тротуара вдоль проезда - ул. Барьерная, 14</t>
  </si>
  <si>
    <t>Обустройство сквера на улице Молодости (от улицы Варшавской до ул. Софийской)</t>
  </si>
  <si>
    <t>Установка резинового покрытия на детской площадке у дома ул. Молодости, 6</t>
  </si>
  <si>
    <t>Обустроить твердое покрытие внутриквартальной дороги (асфальтирование) ул. Бегичева от ул. Часовая до ул. Молодости с водоотводом/ливнёвкой</t>
  </si>
  <si>
    <t>Ремонт участка дороги ул. Бердышева от ул. Березовская до ул. Сторожевая с водоотводом/ливнёвкой</t>
  </si>
  <si>
    <t>Ремонт участка дороги ул. Молодости от ул. Сторожевая до ул. Быстрая с водоотводом/ливнёвкой</t>
  </si>
  <si>
    <t>Ремонт ул. Универсальная (частный сектор) с водоотводом/ливнёвкой</t>
  </si>
  <si>
    <t>Демонтаж конструкций и устройства территории возле дома ул. Печатников, 10 (долгострой)</t>
  </si>
  <si>
    <t>Соединить тротуары домов ул. Молодости, 30 и ул. Молодости, 26 асфальтовым покрытием</t>
  </si>
  <si>
    <t>Обустройство тротуара и освещения к школе от ул. Ивлева, 40 до ул. Снежная, 33</t>
  </si>
  <si>
    <t>Асфальтное покрытие пр-д Березовый с обустройством ливнёвки с расширением дороги от ул. Ясная до ул. Снежная</t>
  </si>
  <si>
    <t>Ремонт тротуара, т.к. по мелким камням пожилым людям очень тяжело передвигаться ул. Барьерная, 19 и 21</t>
  </si>
  <si>
    <t>Обустроить парковочные карманы ул. Барьерная, 16</t>
  </si>
  <si>
    <t>Поднятие и замена дорожного полотна с торца дома у магазина «Пятерочка» (ул. Печатников, 6)</t>
  </si>
  <si>
    <t>Обустройство водоотвода (ул. Печатников, 6)</t>
  </si>
  <si>
    <t>Асфальтирование тротуаров и дорог с заменой бортового камня придомовой территории ул. Печатников, 6</t>
  </si>
  <si>
    <t>Озеленение придомовой территории - высадкой рябин, липы и кустарников ул. Печатников, 6</t>
  </si>
  <si>
    <t>Установить искусственные неровности в количестве 3 шт. у подъездов ул. Печатников, 6</t>
  </si>
  <si>
    <t>Установить уличные спортивные тренажеры для взрослых/ подростков. Тренажерный комплекс для силовых упражнений (ул. Печатников, 6)</t>
  </si>
  <si>
    <t>Ремонт внутриквартального проезда с обустройством тротуара ул. Часовая, 35</t>
  </si>
  <si>
    <t>Обустроить парковочные карманы ул. Молодости, 6</t>
  </si>
  <si>
    <t xml:space="preserve">Установить водоотведение с торцов дома ул. Молодости, 6 </t>
  </si>
  <si>
    <t xml:space="preserve">ДК «Приморский» - ремонт фасада здания ул. Приморская, 15 </t>
  </si>
  <si>
    <t>Обустройство тротуара от дома ул. Ивлева, 40 до пересечения ул. Ивлева и ул. Снежной по четной стороне</t>
  </si>
  <si>
    <t>Обустройство асфальтированных пешеходных дорожек для жителей ул. Потаниниская, 12 со стороны улицы Потанинская для доступа к подъездам</t>
  </si>
  <si>
    <t>Озеленить внутриквартальную территорию дома по ул. Державина, 5</t>
  </si>
  <si>
    <t>Оказать содействие дому в присоединении части муниципальной земли с торца четвертого подъезда дома ул. Гоголя, 23а путем уточнения границ земельного участка</t>
  </si>
  <si>
    <t>Снос аварийных деревьев по адресу: ул. Гоголя, 29</t>
  </si>
  <si>
    <t>Оказать содействие в посадке хвойных деревьев по адресу: ул. Гоголя, 35</t>
  </si>
  <si>
    <t>Снос аварийных деревьев по адресу: ул. Гоголя, 35</t>
  </si>
  <si>
    <t>Комплексное благоустройство двора с водоотведением от дома МКД ул. Гоголя, 41</t>
  </si>
  <si>
    <t xml:space="preserve">Ремонт отмостки дома ул. Гоголя, 43 со стороны «Горожанки». Асфальтирование проезда между домами ул. Гоголя, 41, 43, 45 и магазином «Горожанка» с водоотведением в сторону ул. Гоголя </t>
  </si>
  <si>
    <t>Установить детский городок на придомовой территории ул. Гоголя, 45</t>
  </si>
  <si>
    <t>Снос аварийных деревьев на территории и посадка новых МКД ул. Гоголя, 45а</t>
  </si>
  <si>
    <t xml:space="preserve">Устройство искусственного покрытия под существующей детской площадкой ул. Гоголя, 47б </t>
  </si>
  <si>
    <t>Реконструкция спортивной площадки с укладкой искусственного покрытия (ул. Демьяна Бедного, 52)</t>
  </si>
  <si>
    <t xml:space="preserve">Оказать содействие в присоединении муниципальной территории по ул. Державина к придомовой территории дома ул. Державина, 42 </t>
  </si>
  <si>
    <t>Оказать содействие в демонтаже гаражей на придомовой территории ул. Державина, 59 и их снести</t>
  </si>
  <si>
    <t>Установить комплексный детский городок, ул. Ипподромская, 31</t>
  </si>
  <si>
    <t>Обновить все лавочки на «Аллее Славы» между домами ул. Ипподромская, 32/1 и Ипподромская, 32/2</t>
  </si>
  <si>
    <t>Обновить детскую площадку напротив (между) домами по адресам ул. Ипподромская, 32/1 и ул. Ипподромская, 32/2</t>
  </si>
  <si>
    <t>Отремонтировать сцену, уложить перед ней тротуарную плитку и установить новые лавочки, ул. Ипподромская, 47</t>
  </si>
  <si>
    <t>Снос аварийных деревьев на ул. Крестьянской с 1 по 20 дома</t>
  </si>
  <si>
    <t>Устройство искусственного (резинового) покрытия под существующей спортивной площадкой и детскими формами (ул. Крылова, 64б)</t>
  </si>
  <si>
    <t>Установить дорожные знаки при въезде во двор ул. Некрасова, 55 «Жилая зона»</t>
  </si>
  <si>
    <t>Уложить искусственное покрытие под действующей детской площадкой ул. Некрасова, 82</t>
  </si>
  <si>
    <t>Установка комплексного детского городка по ул. Некрасова, 84</t>
  </si>
  <si>
    <t>Снос аварийных деревьев (ул. О. Жилиной, 73/1)</t>
  </si>
  <si>
    <t>Срочный ремонт дорожной сети частного сектора (ул. Татарская, Романова, Потанинская, Татарский спуск)</t>
  </si>
  <si>
    <t>Комплексное благоустройство двора ул. Селезнева, 33а
Асфальтирование с расширением парковочных карманов</t>
  </si>
  <si>
    <t>Приобрести комплекс спортивных тренажеров в фитнес студию для МБОУ ДО «Альтаир» по ул. Некрасова, 82</t>
  </si>
  <si>
    <t>Оказать содействие в приобретении пары световых столов для рисования песком, для молодежи с ОВЗ для МБОУ ДО «Альтаир» по ул. Некрасова, 82</t>
  </si>
  <si>
    <t>Капитальный ремонт помещения ТОС по ул. Гоголя, 27а с заменой пола и устройство шумоизоляции между 1 этажом и помещением ТОС</t>
  </si>
  <si>
    <t xml:space="preserve">Асфальтирование пешеходной дорожки от ул. Демьяна Бедного, до ул. Писарева (между ГУВД по Новосибирску и МУП ЦОДД» </t>
  </si>
  <si>
    <t>Ремонт гидроизоляции и всей отмостки Д/сада №451 по ул. Селезнева, 29</t>
  </si>
  <si>
    <t>Выполнить ремонт дороги по ул. Зеленхозовскаяс отсыпкой ЩПС, ОМС</t>
  </si>
  <si>
    <t>Очистить от поросли ул. Владимировский спуск 27а и выше</t>
  </si>
  <si>
    <t>Установка малых архитектурных форм и спортивных элементов по адресу ул. Кропоткина,261</t>
  </si>
  <si>
    <t>Установка детского городка по адресу: ул. Тимирязева, 62</t>
  </si>
  <si>
    <t>Комплексное благоустройство придомовой территории комплекса «Светлая роща» (ул. Кубовая, 113/1, 113/2, 113/3, 113/4), озеленение, укладка прорезиненного покрытия на детской площадке,  установка лавочек, ограждение детской площадки от проезжей части</t>
  </si>
  <si>
    <t xml:space="preserve">Снос и обрезка деревьев на придомовой территории дома по ул. Лебедевского, 4 </t>
  </si>
  <si>
    <t>Установить спортивные элементы, по адресу: ул. Тимирязева, 79</t>
  </si>
  <si>
    <t>Ремонт тротуаров по ул. 25 лет Октября (1620 кв. м)</t>
  </si>
  <si>
    <t>Установка игрового и (или) спортивного оборудования на детской площадке между домами по ул. Народная, 28/1, 30/1 (при наличии решения собственников помещений в многоквартирном доме в пределах утвержденных бюджетных ассигнований)</t>
  </si>
  <si>
    <t>​Ремонт тротуара по ул. Народная, 1 (240 кв. м), от ул. Народная, 3 до конца дома по ул. Богдана Хмельницкого, 2/2 (380 кв. м),  2-й Краснодонский пер., 1, 3, 5 - 10, 12 (1400 кв. м), ул. Театральная, 35, 37, 39 (700 кв. м)</t>
  </si>
  <si>
    <t>​Частичный ремонт асфальтного покрытия по ул. Александра Невского, 25, 27 (800 кв. м)</t>
  </si>
  <si>
    <t>Снос аварийных деревьев в районе домов по ул. Дунаевского, 11-21</t>
  </si>
  <si>
    <t>​Выполнить обустройство тротуара по ул. Фадеева (825 кв. м)</t>
  </si>
  <si>
    <t>​Оборудовать тротуар от остановки общественного транспорта «ул. Игарская» в сторону торгового центра «Лента» в границах ул. Фадеева (540 кв. м)</t>
  </si>
  <si>
    <t xml:space="preserve">Устройство ограждения детских площадок по ул. Родники, 3, 10, ул. Свечникова, 6, 9, ул. Краузе, 13 (при наличии решения собственников помещений в многоквартирном доме в пределах утвержденных бюджетных ассигнований) </t>
  </si>
  <si>
    <t>Приобретение оргтехники в ресурсный центр Калининского района, расположенного по адресу ул. Кочубея, 3/1</t>
  </si>
  <si>
    <t>Приобретение мебели в ресурсный центр Калининского района, расположенного по адресу: ул. Кочубея, 3/1</t>
  </si>
  <si>
    <t xml:space="preserve">​Обустройство тротуара и освещения проезда, соединяющего ул. Мясниковой и ул. Михаила Немыткина (560 кв. м) 
 </t>
  </si>
  <si>
    <t>Оборудование детской и (или) спортивной площадки возле зала бокса      (ул. Магистральная, 51в)</t>
  </si>
  <si>
    <t>​Ремонт освещения хоккейной коробки по ул. Флотской, 28</t>
  </si>
  <si>
    <t xml:space="preserve">​Выполнить работы по обустройству дорог: по ул. Дергунова (1620 кв. м), ул. Шелохвостова (3960 кв. м), ул. Кудрина (1050 кв. м), ул. Бориса Полевого (780 кв. м), ул. Сидорова (3600 кв. м), ул. Николая Захарова (3780 кв. м), ул. Ратная (2400 кв. м), проезд от ул. Солидарности до ул. Сергея Никифорова вдоль СНТ «Восход» (4150 кв. м)
 </t>
  </si>
  <si>
    <t>​Строительство тротуара по ул. Турухановской (1350 кв. м)</t>
  </si>
  <si>
    <t>Установка спортивной площадки по адресу: г. Новосибирск, ул. Земнухова, 6</t>
  </si>
  <si>
    <t>Установка детской площадки с резиновым покрытием на бульваре по ул. Петухова</t>
  </si>
  <si>
    <t>Произвести ремонт стелы «Звезда», между домами по ул. Сибиряков-Гвардейцев, 26 и 30</t>
  </si>
  <si>
    <t>Снос поросли (500 кв.м), посев газона вдоль забора ДК по ул. Серафимовича, 32 и переулка Костычева</t>
  </si>
  <si>
    <t>Обустроить Проезд-дорогу по лесной части улицы Яковлева от дома 2 по ул. Яковлева и дома 4 по ул. Бугринская до домов 26, 28, 32, 34а, 36, 38, 40б, 40, 42, 46, 48, 48/1, 50б, 50 и от дома 52а по ул. Бугринская до домов 54, 56, 58 по ул. Бугринская с одновременным формированием и отсыпкой дорожных карманов (по ходу движения от дома 4 по ул. Бугринская к дому 58 по ул. Бугринская): слева между домами 4 по ул. Бугринская и 26 по ул. Бугринская, слева напротив дома 34а по ул. Бугринская, справа напротив домов 40, 42 по ул. Бугринская</t>
  </si>
  <si>
    <t>Установка многофункциональной игровой спортивной площадки, размером 12 х 24 кв. м, по адресу ул. Петухова, 160 и 160/1, с кадастровым номером земельного участка 54:35:053610:10</t>
  </si>
  <si>
    <t>Ремонт помещения по адресу: ул. Тульская, 270/2 (стоимость работ по состоянию на 2020 год).</t>
  </si>
  <si>
    <t>Снос и обрезка  аварийных деревьев на придомовой  территории домов ул. Шевченко, 31, 33, 35</t>
  </si>
  <si>
    <t>Установка на придомовой территории дома № 182 по         ул. Тургенева  турника, брусьев, двух детских  каруселей, а также скамеек и урн</t>
  </si>
  <si>
    <t>Ремонт фасада здания МБОУ НГПЛ по ул. Декабристов, 86 и  демонтаж трубы</t>
  </si>
  <si>
    <t>​Восстановление дорожного полотна по ул. Лескова между улицами Гурьевская и Никитина</t>
  </si>
  <si>
    <t>Организовать автобусный маршрут общественного на территории Военного городка через ул. Василия Старощука и обеспечить его стабильную работу</t>
  </si>
  <si>
    <t>Ремонт дорог частного сектора с устройством щебневой основы по ул. Профсоюзная,  Москвина, 40 лет Октября, пер. Прямой, пер. Инструментальный</t>
  </si>
  <si>
    <t xml:space="preserve">Спил аварийных деревьев по адресу: ул. Шмидта, 10, 12 </t>
  </si>
  <si>
    <t>Установка детской площадки по адресу: ул. Героев Революции, 30/1 (добавить 2 детских и 2 игровых элемента)</t>
  </si>
  <si>
    <t>Установка детской игровой площадки с уличными тренажерами по адресу: ул. Героев Революции, 32/1
(добавить 2 детских элемента, 2 игровых элемента,2 тренажера)</t>
  </si>
  <si>
    <t>Установка дополнительных игровых элементов на детских площадках во дворах домов ул. Заречная, 4, ул. Первомайская, 232, ул. Первомайская, 236, ул. Столбовая, 26, ул. Белая, 6 (по каждому адресу установить по два дополнительных игровых элементов)</t>
  </si>
  <si>
    <t>Установка лавочек и столов на детскую площадку по адресу: ул. Звездная, 7 
(добавить 2 скамейки и 2 стола)</t>
  </si>
  <si>
    <t>Установка элементов детской и спортивной площадок во дворе ул. Ученых, 3 – 5 и     ул. Золотодолинской, 27, а также во дворе ул. Ученых,       7 – 9</t>
  </si>
  <si>
    <t>Благоустроить двор ул. Мусы Джалиля, 2/4;  засыпать лужу на въезде во двор</t>
  </si>
  <si>
    <t>Реализовать мероприятие по благоустройству территории МКД по ул. Арбузова, 5, включающие в себя следующие: -расширение внутриквартального проезда; -организацию пешеходных тротуаров;  -размещение парковочных мест; площадок, площадок для выгула собак</t>
  </si>
  <si>
    <t>Установка игрового и спортивного оборудования во дворе МКД ул. Иванова, 42</t>
  </si>
  <si>
    <t>Установка в санузле сушилку для рук в Ресурсном центре Советского района по адресу: ул. Арбузова, 1а</t>
  </si>
  <si>
    <t>Замена линолеума в в помещении №4 Ресурсного центра Советского района по адресу: ул. Арбузова, 1а</t>
  </si>
  <si>
    <t>Проведение ремонта пола в актовом зале в Ресурсном центре Советского района по адресу: ул. Арбузова, 1а</t>
  </si>
  <si>
    <t>Установка подвесного проектора в актовом зале Ресурсного центра Советского района по адресу: ул. Арбузова, 1а.</t>
  </si>
  <si>
    <t>Приобретение складных стульев (30 шт.) для Ресурсного центра Советского района по адресу: ул. Арбузова, 1а</t>
  </si>
  <si>
    <t>Приобретение 2 (двух) системных блоков для Ресурсного центра Советского района по адресу: ул. Арбузова, 1а</t>
  </si>
  <si>
    <t>Приобретение передвижной вешалки для Ресурсного центра Советского района по адресу: ул. Арбузова, 1а</t>
  </si>
  <si>
    <t>Приобретение мобильной доски для флиб-чарта для Ресурсного центра Советского района по адресу: ул. Арбузова, 1а</t>
  </si>
  <si>
    <t>Приобретение мобильной доски для информации для Ресурсного центра Советского района по адресу: ул. Арбузова, 1а</t>
  </si>
  <si>
    <t>Приобретение цветного лазерного МФУ формата А3 для ресурсного центра Советского района по адресу: ул. Арбузова, 1а</t>
  </si>
  <si>
    <t>Установить детский городок с искусственным покрытием, на придомовой территории ул. Гоголя, 45</t>
  </si>
  <si>
    <t>Снос аварийных деревьев и корчевка пней на территории МКД ул. Гоголя, 45а</t>
  </si>
  <si>
    <t>Оказать содействие в демонтаже гаражей на муниципальной территории ул. Державина, 59 и их снести</t>
  </si>
  <si>
    <t>Установить скамьи на «Аллее Славы» между домами ул. Ипподромская, 32/1 и Ипподромская, 32/2</t>
  </si>
  <si>
    <t>Ремонт помещения ТОС по ул. Гоголя, 27а</t>
  </si>
  <si>
    <t>Выполнен.
Произведены работы по устройству асфальтобетонного покрытия ул. Писарева</t>
  </si>
  <si>
    <t xml:space="preserve">Выполнен.
Произведены работы по ремонту проезжей части из асфальтобетонной смеси по ул. Профинтерна </t>
  </si>
  <si>
    <t>Выполнен.
Произведены работы по ремонту проезжей части из щебеночно-песчаной смеси на ул. Бессемера</t>
  </si>
  <si>
    <t>Выполнен.
Произведены работы по ремонту проезжей части из асфальтобетонной смеси на ул. Юннатов</t>
  </si>
  <si>
    <t>Выполнен в части 2023 года.
Произведены работы по ремонту проезжей части ул. Курчатова</t>
  </si>
  <si>
    <t>Выполнен в части 2023 года.
Произведены работы по устройству асфальтобетонного покрытия ул. Полежаева и ул. Ставского</t>
  </si>
  <si>
    <t xml:space="preserve">Выполнен в части 2023 года.
Произведены работы по ремонту покрытия проезжей части ул. Краузе </t>
  </si>
  <si>
    <t>Выполнен в части 2023 года.
Установлено ограждение деткой площадки по ул. Родники, 10</t>
  </si>
  <si>
    <t>Выполнен в части 2023 года.
Произведены работы по устройству асфальтобетонного покрытия дороги по ул. Ивана Титкова</t>
  </si>
  <si>
    <t>Выполнен.
Произведены работы по ремонту проезжей части из щебеночно-песчаной смеси по ул. Белинского,  Тургенева и Чехова</t>
  </si>
  <si>
    <t>Выполнен.
Произведены работы по ремонту проезжей части из щебеночно-песчаной смеси по ул. Якушева.
Общая сумма затрат на реализацию наказа избирателей  2605,7 тыс. рублей</t>
  </si>
  <si>
    <t>Выполнен в части 2023 года.
Произведены работы по ремонту тротуара вдоль ул. Грибоедова</t>
  </si>
  <si>
    <t>Выполнен.
Произведены работы по ремонту проезжей части ул. Железняка</t>
  </si>
  <si>
    <t>Выполнен в части 2023 года.
Произведены работы по ремонту проезжей части ул. Моисеенко</t>
  </si>
  <si>
    <t>Выполнен в части 2023 года.
Установлена детская площадка по ул. Первомайская, 236</t>
  </si>
  <si>
    <t>Выполнен.
Произведены работы по ремонту проезжей части ул. Леонида Русских с устройством асфальтобетонного покрытия</t>
  </si>
  <si>
    <t>Выполнен.
Произведены работы по обустройству площадки отстоя транспорта на ул. Белоусова</t>
  </si>
  <si>
    <t>Выполнен.
Произведены работы по ремонту проезжей части с нанесением дорожной разметки по ул. Иванова.
Общая сумма затрат на реализацию наказа избирателей  41702,6 тыс. рублей</t>
  </si>
  <si>
    <t>Выполнен.
Произведены работу по обустройству тротуара и освещения по ул. Ивлева</t>
  </si>
  <si>
    <t>Выполнен.
Строительство многоквартирного  дома на земельном участке с кадастровым номером 54:35:101045:893  по ул. Некрасова завершено, 29.09.2023 объект капитального строительства введен в эксплуатацию. Территория, предоставленная для размещения строительной техники на период строительства объекта, освобождена для размещения парковочных карманов</t>
  </si>
  <si>
    <t xml:space="preserve">Выполнен в части 2023 года.
Произведены работы по ремонту дорожного покрытия ул. Романова
</t>
  </si>
  <si>
    <t>Выполнен.
Произведены работы по ремонту проезда</t>
  </si>
  <si>
    <t xml:space="preserve">Выполнен.
Произведены работы по ремонту проезда </t>
  </si>
  <si>
    <t>Выполнен в части 2023 года.
Произведены работы по обустройству проезда</t>
  </si>
  <si>
    <t>Выполнен в части 2023 года.
Произведены работы по ремонту проезда, обустройству уширения проезда, озеленению, установке спортивной площадки по ул. Трикотажная, 60/2</t>
  </si>
  <si>
    <t>Выполнен.
Произведены работы по ремонту проезда, обустройству освещения и уширения проезда, озеленению и установке детской и спортивной площадок</t>
  </si>
  <si>
    <t>Выполнен.
Произведены работы по ремонту проезда и обустройству парковки (уширения)</t>
  </si>
  <si>
    <t>Выполнен.
Произведены работы по ремонту проезда и тротуара</t>
  </si>
  <si>
    <t>1 год с 03.06.2023 (замена двери) и
1 год с 23.07.2023 (установка покрытия)</t>
  </si>
  <si>
    <t>Выполнен.
Произведены работы по ремонту проезда и тротуара, обустройству парковки (уширения)</t>
  </si>
  <si>
    <t>Выполнен.
Произведены работы по ремонту проезда и оборудованию тротуара</t>
  </si>
  <si>
    <t>Выполнен.
ДЭЖКХ произведены работы по установке спортивной площадки (финансирование в рамках реализации наказа № 02-00258)</t>
  </si>
  <si>
    <t>Выполнен.
ДЭЖКХ произведены работы по установке детской и спортивной площадок (финансирование в рамках реализации наказа № 02-00258)</t>
  </si>
  <si>
    <t>Выполнен.
Произведены работы по ремонту проезда и тротуара (финансирование в рамках реализации наказа № 03-00236)</t>
  </si>
  <si>
    <t>Выполнен.
По ул. Фрунзе, Красному проспекту в направлении площади им. Калинина работает автобусный маршрут № 95.  С целью улучшения транспортного обслуживания населения, с учетом поступивших троллейбусов с увеличенным автономным ходом в рамках национального проекта «Безопасные и качественные автомобильные дороги», в соответствии с приказом департамента транспорта и дорожно-благоустроительного комплекса мэрии города Новосибирска от 06.07.2022 № 120-од с 01.02.2023 работа маршрута № 36 организована по измененной схеме с прохождением транспортных средств от ул. Лазурная через ул. Фрунзе до остановочного пункта «Вокзал «Новосибирск – Главный» с увеличением количества подвижного состава до 8 единиц</t>
  </si>
  <si>
    <t>Выполнен.
Произведены работы по ремонту проезжей части из щебеночно-песчаной смеси (финансирование в рамках реализации наказа № 01-00063)</t>
  </si>
  <si>
    <t>Выполнен в части 2023 года.
Произведены работы по ремонту тротуара (финансирование в рамках реализации наказа № 01-00236)</t>
  </si>
  <si>
    <t>Выполнен.
Установлены малые архитектурные формы (финансирование в рамках реализации наказа № 06-00285)</t>
  </si>
  <si>
    <t>Выполнен.
Произведены работы по ремонту проезжей части из асфальтобетонной смеси по ул. Профинтерна (финансирование в рамках реализации наказа № 09-00016)</t>
  </si>
  <si>
    <t>Выполнен.
Произведены работы по ремонту тротуара (финансирование в рамках реализации наказа № 12-00139)</t>
  </si>
  <si>
    <t>Выполнен.
Произведены работы по ремонту тротуара (финансирование в рамках реализации наказа № 13-00085)</t>
  </si>
  <si>
    <t>Выполнен в части 2023 года.
Произведены работы по ремонту тротуара (финансирование в рамках реализации наказа № 14-00158)</t>
  </si>
  <si>
    <t>Выполнен в части 2023 года.
Произведены работы по ремонту тротуара (финансирование в рамках реализации наказа № 14-00150)</t>
  </si>
  <si>
    <t xml:space="preserve">Выполнен в части 2023 года.
Произведены работы по ремонту тротуара (финансирование в рамках реализации наказа № 14-00158)
</t>
  </si>
  <si>
    <t>Выполнен в части 2023 года.
Произведены работы по ремонту тротуара (финансирование в рамках реализации наказа № 15-00078)</t>
  </si>
  <si>
    <t>Выполнен в части 2023 года.
Произведены работы по устройству асфальтобетонного покрытия ул. Полежаева и ул. Ставского (финансирование в рамках реализации наказа № 15-00083)</t>
  </si>
  <si>
    <t>Выполнен в части 2023 года.
Произведены работы по ремонту покрытия проезжей части ул. Тюленина на участке от дома № 4 до ул. Родники</t>
  </si>
  <si>
    <t>Выполнен в части 2023 года.
Произведены работы по ремонту тротуара (финансирование в рамках реализации наказа № 16-00045)</t>
  </si>
  <si>
    <t xml:space="preserve">Выполнен.
Установлено игровое и спортивное оборудование (финансирование в рамках реализации наказа № 17-00164) </t>
  </si>
  <si>
    <t>Выполнен.
Произведены работы по восстановлению поперечного профиля и ровности проезжей части с щебеночным, гравийным или грунтовым покрытием с добавлением асфальтобетонного гранулята (финансирование в рамках реализации наказа № 20-00042)</t>
  </si>
  <si>
    <t>Выполнен.
Произведены работы по ремонту тротуара (финансирование в рамках реализации наказа № 20-00090).
Общая сумма затрат на реализацию наказа избирателей 603,5 тыс. рублей</t>
  </si>
  <si>
    <t>Выполнен.
Произведены работы по ремонту тротуара (финансирование в рамках реализации наказа № 20-00142)</t>
  </si>
  <si>
    <t>Выполнен.
Произведены работы по ремонту тротуара (финансирование в рамках реализации наказа № 20-00164)</t>
  </si>
  <si>
    <t>Выполнен.
Произведены работы по ремонту тротуара (финансирование в рамках реализации наказа № 22-00065)</t>
  </si>
  <si>
    <t>Выполнен.
Установлены игровое оборудование, скамейка, урна, ограждение, ударопоглощающее покрытие (финансирование в рамках реализации наказа № 22-00288)</t>
  </si>
  <si>
    <t>Выполнен в части 2023 года.
Установлены игровое и спортивное оборудование, ударопоглощающее покрытие (финансирование в рамках реализации наказа № 24-00278)</t>
  </si>
  <si>
    <t>Выполнен в части 2023 года.
Завезен чернозем (финансирование в рамках реализации наказа № 27-00155)</t>
  </si>
  <si>
    <t xml:space="preserve">Выполнен.
Произведены работы по ремонту  групповых помещений (финансирование в рамках реализации наказа № 28-00081)
</t>
  </si>
  <si>
    <t>Выполнен.
ДТиДБК произведены работы по ремонту тротуара (финансирование в рамках реализации наказа № 28-00419).
Общая сумма затрат на реализацию наказа избирателей 365,7 тыс. рублей</t>
  </si>
  <si>
    <t>Выполнен.
Произведены строительно-монтажные работы (финансирование в рамках реализации наказа № 30-00128)</t>
  </si>
  <si>
    <t>Выполнен в части 2023 года.
Произведены работы по асфальтированию территории (финансирование в рамках реализации наказа № 31-00031)</t>
  </si>
  <si>
    <t xml:space="preserve">Выполнен.
Произведены строительно-монтажные работы (финансирование в рамках реализации наказа № 32-00184)
</t>
  </si>
  <si>
    <t xml:space="preserve">Выполнен в части 2023 года.
Произведены работы по ремонту тротуара (финансирование в рамках реализации наказа № 33-00026)
</t>
  </si>
  <si>
    <t>Выполнен.
Установлена спортивная площадка (финансирование в рамках реализации наказа № 33-00364)</t>
  </si>
  <si>
    <t>Выполнен.
Произведены работы по ремонту тротуара (финансирование в рамках реализации наказа № 33-00678)</t>
  </si>
  <si>
    <t>Выполнен.
Произведены работы по асфальтированию территории (финансирование в рамках реализации наказа № 37-00145)</t>
  </si>
  <si>
    <t xml:space="preserve">Выполнен.
Установлено ограждение (финансирование в рамках реализации наказа № 38-00029)
</t>
  </si>
  <si>
    <t>Выполнен.
Уложено резиновое покрытие (финансирование в рамках реализации наказа № 38-00029)</t>
  </si>
  <si>
    <t>Выполнен.
Произведены работы по асфальтированию территории (финансирование в рамках реализации наказа № 38-00251)</t>
  </si>
  <si>
    <t>Выполнен в части 2023 года.
Заменены окна (финансирование в рамках реализации наказа № 38-00238)</t>
  </si>
  <si>
    <t>Выполнен.
Установлен светофор (финансирование в рамках реализации наказа № 44-00008)</t>
  </si>
  <si>
    <t>Выполнен.
Установлен светофор (финансирование в рамках реализации наказа № 47-00907)</t>
  </si>
  <si>
    <t>Выполнен в части 2023 года.
Произведены работы по ремонту тротуара (финансирование в рамках реализации наказа № 45-00205)</t>
  </si>
  <si>
    <t>Выполнен.
Установлены урны и лавочки (финансирование в рамках реализации наказа № 47-00760)</t>
  </si>
  <si>
    <t xml:space="preserve">Выполнен.
Администрацией Советского района произведены работы по обустройству тротуара (финансирование в рамках реализации наказа № 47-01160)
</t>
  </si>
  <si>
    <t>Выполнен.
Произведены строительно-монтажные работы (финансирование в рамках реализации наказа № 48-00417)</t>
  </si>
  <si>
    <t>Выполнен.
Произведены работу по обустройству тротуара (финансирование в рамках реализации наказа № 48-00368)</t>
  </si>
  <si>
    <t>Выполнен.
ДСиА в адрес исполнительного директора АО «МСК - НОВОСИБИРСК» (руководителя управляющей организации многоквартирного жилого дома № 23а по ул. Гоголя) направлено информационное письмо о возможности реализации наказа исключительно путем оформления разрешения на использование земель или земельных участков, находящихся в муниципальной собственности, для размещения элементов благоустройства</t>
  </si>
  <si>
    <t>Выполнен.
ДСиА в адрес исполнительного директора АО «МСК - НОВОСИБИРСК» (руководителя управляющей организации многоквартирного жилого дома № 42 по ул. Державина) направлено информационное письмо о возможности реализации наказа исключительно путем оформления разрешения на использование земель или земельных участков, находящихся в муниципальной собственности, для размещения элементов благоустройства</t>
  </si>
  <si>
    <t xml:space="preserve">Выполнен.
Произведены работы по ремонту проезда и тротуара.
Общая сумма затрат на реализацию наказа избирателей 11882,4 тыс. рублей </t>
  </si>
  <si>
    <t>Выполнен.
Произведены работы по замене ограждения</t>
  </si>
  <si>
    <t>Выполнен.
Произведены работы по ремонту проезда и тротуара (финансирование в рамках реализации наказа № 06-00085)</t>
  </si>
  <si>
    <t>Выполнен.
Произведены работы по ремонту проезда (финансирование в рамках реализации наказа № 06-00112)</t>
  </si>
  <si>
    <t xml:space="preserve">Выполнен.
Произведены работы по ремонту проезда и обустройству парковки (уширения)
</t>
  </si>
  <si>
    <t>№ наказа избирателей</t>
  </si>
  <si>
    <t>Установить новое ограждение территории детского сада № 281 (ул. Гоголя, 221/1)</t>
  </si>
  <si>
    <t>Ремонт асфальтобетонного покрытия проезда у дома № 15 по Гусинобродскому шоссе</t>
  </si>
  <si>
    <t>Реконструкция лестничного спуска от остановки между домами № 29 и № 31 по Гусинобродскому шоссе с устройством пандуса для детских колясок</t>
  </si>
  <si>
    <t>Ограждение спортивной площадки, расположенной во дворе дома № 10/1 по ул. Королева</t>
  </si>
  <si>
    <t>Устройство тротуара с асфальтобетонным покрытием вдоль ул. Даурская от домов по пр. Дзержинского, 6, 10 до школы № 82 (ул. Гоголя, 195)</t>
  </si>
  <si>
    <t>Асфальтирование территории, прилегающей к зданию детского сада № 457 (ул. Толбухина, 37/1)</t>
  </si>
  <si>
    <t>Ремонт межпанельных швов, фасада здания детского сада № 457 (ул. Толбухина, 37/1)</t>
  </si>
  <si>
    <t>За домом № 1/8 по ул. Авиастроителей спилить 3 аварийных дерева и высадить взамен новые</t>
  </si>
  <si>
    <t>Снос аварийных тополей со стороны подъездов домов № 2Б и 2В по ул. Д. Давыдова</t>
  </si>
  <si>
    <t>Снести аварийные деревья за домом № 3 по ул. Д. Давыдова</t>
  </si>
  <si>
    <t>Произвести санитарную обрезку тополей во дворе дома № 3 по ул. Авиастроителей</t>
  </si>
  <si>
    <t>Ремон придомовой дороги домов № 60/1 и № 60/2 по ул. Трикотажная</t>
  </si>
  <si>
    <t>Снос деревьев между домами № 1 и № 3 по ул. Республиканская</t>
  </si>
  <si>
    <t>Снос аварийных деревьев во дворе дома № 2/1 по ул. Авиастроителей</t>
  </si>
  <si>
    <t>Заасфальтировать внутриквартальную дорогу от дома № 15 по ул. Республиканская до № 2/1 по ул. Авиастроителей</t>
  </si>
  <si>
    <t>Спилить деревья напротив 1 подъезда дома № 15 по ул. Индустриальная</t>
  </si>
  <si>
    <t>Снести аварийные деревья у домов № 3, 5 по ул. Промышленная (со всех сторон)</t>
  </si>
  <si>
    <t>Снос аварийных деревьев между домами № 10 и 12 по ул. Шекспира</t>
  </si>
  <si>
    <t>Снос деревьев у дома № 30 по ул. Королева</t>
  </si>
  <si>
    <t>Установить на детской площадке дома № 1А по пр. Дзержинского карусель-вертушку и канат</t>
  </si>
  <si>
    <t>Асфальтировать территорию МКДОУ № 163 (ул. Чкалова, 70)</t>
  </si>
  <si>
    <t>Установить МИФ: качеля двойная, карусель-вертушка, горка высотой не менее 2 м, спортивный турник на придомовой территории дома № 58/1 по ул. Трикотажная</t>
  </si>
  <si>
    <t>Обустроить футбольно-волейбольную площадку на мягком покрытии во дворе дома № 1 по ул. Авиастроителей</t>
  </si>
  <si>
    <t>Расширить и заасфальтировать проезжую внутридомовую часть дороги дома № 1 по ул. Авиастроителей</t>
  </si>
  <si>
    <t>Обустроить спортивно-оздоровительный комплекс для всех возрастов (городок), детский комплекс на мягком покрытии во дворе дома № 1 по ул. Авиастроителей</t>
  </si>
  <si>
    <t>Обустроить тренажерную площадку на мягком покрытии во дворе дома № 1 по ул. Авиастроителей</t>
  </si>
  <si>
    <t>Сделать ремонт медицинского кабинета МКДОУ № 123 (ул. Шекспира, 10А)</t>
  </si>
  <si>
    <t xml:space="preserve">Ремонт откоса между МКД № 8/6 по улице Есенина и гаражным кооперативом «Ивушка» - протяженностью 60 п. м </t>
  </si>
  <si>
    <t>Реконструкция крыльца центрального входа МБОУ СОШ № 177</t>
  </si>
  <si>
    <t>Благоустроить территорию МБОУ СОШ № 7 заасфальтировать плац, организовать парковочные места</t>
  </si>
  <si>
    <t>Благоустроить дорогу и отмостку на придомовой территории вдоль всего дома № 14 по ул. Алейская</t>
  </si>
  <si>
    <t>Благоустроить придомовую территорию с обустройством парковочных мест у дома № 241 по ул. Б. Богаткова</t>
  </si>
  <si>
    <t>Спилить аварийные деревья, выкорчевать пни, вывезти порубочные остатки во дворе дома № 241 по ул. Б. Богаткова</t>
  </si>
  <si>
    <t>Спилить аварийные деревья, выкорчевать пни, вывезти порубочные остатки между домами № 245 по ул. Б. Богаткова и № 18/1 по ул. Лежена</t>
  </si>
  <si>
    <t>Реконструировать участок внутриквартального проезда вдоль проезжей части дороги, проходящей между д/с № 32, домом № 29/2 по ул. Кошурникова и комплексным центром реабилитации, домом № 31/1 по ул. Кошурникова-построить безопасные асфальтированные тротуары по обе стороны дороги с благоустроенным подъемом к дому № 37/1 по ул. Кошурникова, с ограждением исключающим наезд автомобилей на тротуар</t>
  </si>
  <si>
    <t>Установить спортивные уличные тренажеры во дворе дома № 194 по ул. Гоголя</t>
  </si>
  <si>
    <t>Установить металлическое ограждение детской площадки дома № 190/1 по ул. Гоголя</t>
  </si>
  <si>
    <t>Произвести санитарную обрезку деревьев и выезти порубочные остатки у дома № 37 по ул. Кошурникова</t>
  </si>
  <si>
    <t>Спилить аварийные деревья, выкорчевать пни и вывезти порубочные остатки у дома № 5/2 по ул. Кошурникова</t>
  </si>
  <si>
    <t>Спилить аварийные деревья, выкорчевать пни и вывезти порубочные остатки вдоль дома № 9 по ул. Лежена</t>
  </si>
  <si>
    <t>Спил аварийных деревьев, выкорчевывание пней вывоз порубочных остатков у дома № 18 по ул. Лежена</t>
  </si>
  <si>
    <t>Сделать санитарную обрезку деревьев за домом № 18/1 по ул. Лежена</t>
  </si>
  <si>
    <t>Заменить дорожное асфальтовое полотно от перекрестка ул. Лежена угла дома № 17, вдоль дома № 27/1 (подъезды 2, 3, 4) с поворотом направо до дома № 29/1 по ул. Лежена (укладка асфальта, бордюров, реставрация ливневой канализации, пешеходных дорожек)</t>
  </si>
  <si>
    <t>Отремонтировать тротуары около домов № 24 и 26 по ул. Селезнева и проезд между этими домами, относящиеся к муниципальной собственности</t>
  </si>
  <si>
    <t>Отремонтировать внутриквартальную дорогу вдоль дома № 59/2 по ул. Фрунзе с учетом парковочных карманов</t>
  </si>
  <si>
    <t>Сделать уличное освещение территории МКДОУ д/с № 395</t>
  </si>
  <si>
    <t>Отремонтировать отмостку по периметру здания МКДОУ д/с № 395</t>
  </si>
  <si>
    <t>Оборудовать логопедический кабинет МКДОУ д/с № 395</t>
  </si>
  <si>
    <t>Произвести ремонт и оснащение спортивного зала в МБОУ «Лицей № 113»</t>
  </si>
  <si>
    <t>Отремонтировать туалеты на 2-м этаже МБОУ «Лицей № 113»</t>
  </si>
  <si>
    <t>Спилить аварийные деревья, выкорчевать пни и вывезти порубочные остатки на территории МБОУ «Лицей № 113»</t>
  </si>
  <si>
    <t>Спил деревьев вокруг дома № 37а по ул. Республиканская с выкорчевыванием пней</t>
  </si>
  <si>
    <t>Капитальный ремонт центрального крыльца с установкой пандуса на территории МБОУ СОШ № 178 по адресу: проспект Дзержинского, 43</t>
  </si>
  <si>
    <t xml:space="preserve">Капитальный ремонт запасных выходов МБОУ СОШ № 178 по адресу: проспект Дзержинского, 43
</t>
  </si>
  <si>
    <t>Создание тротуаров по ул. Коминтерна, ул. Техническая по пути следования маршрутного транспорта № 72</t>
  </si>
  <si>
    <t>Благоустройство дворовых территорий домов № 8 и 8/1 по ул. Учительской</t>
  </si>
  <si>
    <t>В целях безопасности детей детского сада № 509 по ул. Полякова, 1В необходимо заменить ограждение по периметру (забор, калитка, ворота)</t>
  </si>
  <si>
    <t>Замена ограждения напротив средней общеобразовательной школы № 71, по адресу: 3-й Почтовый переулок, 21</t>
  </si>
  <si>
    <t>Организация освещения коридоров школы № 71 на 3 и 4 этажах, замена электропроводки, установка ламп</t>
  </si>
  <si>
    <t>Организация наружного освещения школы № 71 по ул. 3-й Почтовый переулок, 21</t>
  </si>
  <si>
    <t>Благоустройство, озеленение детской площадки во дворе дома № 18 по ул. Ленина</t>
  </si>
  <si>
    <t xml:space="preserve">Устройство дополнительных парковочных мест во дворе дома № 38 по ул. Челюскинцев </t>
  </si>
  <si>
    <t>Благоустройство придомовой территории дома № 13 по ул. Вокзальная магистраль</t>
  </si>
  <si>
    <t xml:space="preserve">Ремонт асфальтового покрытия во дворе дома № 49 по ул. Советская </t>
  </si>
  <si>
    <t xml:space="preserve">Сделать водоотведение на территории дома № 49 по ул. Советская </t>
  </si>
  <si>
    <t xml:space="preserve">Асфальтировать место под демонтированными гаражами на придомовой территории дома № 12 по ул. Максима Горького </t>
  </si>
  <si>
    <t xml:space="preserve">Асфальтировать парковку на придомовой территории дома № 12 по ул. Максима Горького </t>
  </si>
  <si>
    <t>Спил аварийных деревьев на придомовой территории дома № 7 по ул. Советская</t>
  </si>
  <si>
    <t>Спил аварийных деревьев на придомовой территории дома № 26 по ул. Коммунистическая</t>
  </si>
  <si>
    <t xml:space="preserve">Санитарная обрезка и спил аварийных деревьев на придомовой территории дома № 6 по ул. Проспект Димитрова </t>
  </si>
  <si>
    <t>Установить качели на детской площадке между домами № 40 по ул. Сибирская и № 13 по ул. Проспект Димитрова</t>
  </si>
  <si>
    <t>Санитарная обрезка и спил аварийных деревьев на придомовой территории дома № 1/1 по ул. Владимировская</t>
  </si>
  <si>
    <t>Благоустройство придомовой территории дома № 30/2 по ул. Ленина</t>
  </si>
  <si>
    <t>Спил аварийных деревьев на придомовой территории дома № 30/2 по ул. Ленина</t>
  </si>
  <si>
    <t>Санитарная обрезка и снос аварийных деревьев на придомовой территории дома № 4 по ул. Нарымская</t>
  </si>
  <si>
    <t>Санитарная обрезка и снос аварийных деревьев на придомовой территории дома № 77 А по ул. Советская и дома № 6 по ул. Нарымская</t>
  </si>
  <si>
    <t>Санитарная обрезка и спил аварийных деревьев на придомовой территории дома № 18 по ул. Вокзальная магистраль</t>
  </si>
  <si>
    <t>Благоустроить придомовую территорию дома № 18 по ул. Вокзальная магистраль</t>
  </si>
  <si>
    <t>Провести санитарную обрезку и спил аварийных деревьев на придомовой территории домов № 4, 6, 8 по ул. Владимировская</t>
  </si>
  <si>
    <t>Установить спортивные элементы на придомовой территории дома № 4 по ул. Владимировская</t>
  </si>
  <si>
    <t>Спилить аварийные деревья на придомовой территории дома № 17 по ул. Сибирская</t>
  </si>
  <si>
    <t>Установить лавочки во дворе дома № 36 по ул. Челюскинцев</t>
  </si>
  <si>
    <t>Обустроить клумбы во дворе дома № 36 по ул. Челюскинцев</t>
  </si>
  <si>
    <t>Установить детскую площадку с горками и качелями во дворе дома № 36 по ул. Челюскинцев</t>
  </si>
  <si>
    <t>Установить спортивные тренажеры во дворе дома № 36 по ул. Челюскинцев</t>
  </si>
  <si>
    <t>Произвести ремонт асфальтового покрытия на территории детского сада № 423 «Золотой Ключик» по адресу: ул. 1905 года, 26</t>
  </si>
  <si>
    <t>Заменить деревянные окна на пластиковые в детском саду № 423 «Золотой Ключик» по адресу: ул. 1905 года, 26</t>
  </si>
  <si>
    <t>Заменить двери запасного выхода в детском саду № 423 «Золотой Ключик» по адресу: ул. 1905 года, 26</t>
  </si>
  <si>
    <t>Отремонтировать пол медицинского блока в детском саду № 423 «Золотой Ключик» по адресу: ул. 1905 года, 26</t>
  </si>
  <si>
    <t>Заменить 8 внутренних дверей в  МБОУ СОШ № 137</t>
  </si>
  <si>
    <t>Реконструировать запасной выход в МБОУ СОШ № 137</t>
  </si>
  <si>
    <t>Обновить оборудование лингофонического кабинета МБОУ СОШ № 137</t>
  </si>
  <si>
    <t>Отремонтировать асфальтовое покрытие на территории МБОУ СОШ № 137</t>
  </si>
  <si>
    <t>Отремонтировать отмостку вокруг МБОУ СОШ № 137</t>
  </si>
  <si>
    <t>Произвести устройство сенсорной комнаты в коррекционной школе № 60</t>
  </si>
  <si>
    <t>Оборудовать центральный вход детского сада № 429 навесом</t>
  </si>
  <si>
    <t>Произвести асфальтирование ул. Сухарной от дома № 92 до пересечения с ул. 2-й Сухарной</t>
  </si>
  <si>
    <t>Спиливание и вывоз аварийных деревьев, а также кронирование и санитарная обрезка деревьев на территории  МКДОУ г. Новосибирск «Детский сад № 460 комбинированного вида» (ул. Кропоткина, 128/2)</t>
  </si>
  <si>
    <t>Организация тротуара по ул. Кавалерийская вдоль ограждения МБОУ лицей № 200 (ул. Кропоткина, 265) от многоквартирного дома по ул. Кропоткина, 261/2</t>
  </si>
  <si>
    <t>Замена дверей в классных кабинетах МБОУ Лицей № 200</t>
  </si>
  <si>
    <t>Замена входной двери в МБОУ СОШ № 13</t>
  </si>
  <si>
    <t>Замена двери подвального помещения МБОУ СОШ № 13</t>
  </si>
  <si>
    <t>Спиливание и вывоз аварийных деревьев, а также кронирование и санитарная обрезка деревьев на территории МБОУ СОШ № 13</t>
  </si>
  <si>
    <t>Асфальтировать прилегающую территорию к дому № 58/1, с соблюдением уклона от придомовой территории по адресу: ул. Тимирязева, 58/1</t>
  </si>
  <si>
    <t>Установка автоматических хозяйственных ворот по адресу: ул. С. Молодежи, 3 (МКДОУ д/с № 467)</t>
  </si>
  <si>
    <t>Оснащение прачечной гладильными досками по адресу: ул. С. Молодежи, 3 (МКДОУ д/с № 467)</t>
  </si>
  <si>
    <t>Приобретение холодильника-ларь по адресу: ул. С. Молодежи, 3 (МКДОУ д/с № 467)</t>
  </si>
  <si>
    <t>Ремонт актового зала ул. С. Молодежи, 10. МБОУ СОШ № 131</t>
  </si>
  <si>
    <t>Снос аварийных деревьев ул. С. Молодежи, 10. МБОУ СОШ № 131</t>
  </si>
  <si>
    <t>Замена деревянных окон на пластиковые кабинета 306 ул. С. Молодежи, 10. МБОУ СОШ № 131</t>
  </si>
  <si>
    <t>Ремонт кабинета № 301 ул. С. Молодежи, 10. МБОУ СОШ № 131</t>
  </si>
  <si>
    <t>Ремонт кабинета № 307, с заменой линолеума ул. С. Молодежи, 10. МБОУ СОШ № 131</t>
  </si>
  <si>
    <t>Ремонт актового зала потолок, стены - ул. Ельцовская, 31. МБОУ СОШ № 43</t>
  </si>
  <si>
    <t>Асфальтирование перехода к гимназии № 9 от дома ул. Балакирева, 1 по адресу: ул. Балакирева, 1</t>
  </si>
  <si>
    <t>Ремонт дороги у дома № 94 при спуске с ул. Кропоткина</t>
  </si>
  <si>
    <t>Асфальтирование проезда от ул. Кубовая к зданию № 102а по ул. Кубовая, между домами № 110 и 108 по ул. Кубовая</t>
  </si>
  <si>
    <t>Асфальтирование пешеходной дорожки от МЦ Стрижи (ул. Кубовая, 107/1) вдоль дома № 107/1 до дома № 107/3 (придомовая территория дома № 107/1)</t>
  </si>
  <si>
    <t>Приобретение оборудования для МБУДО ДМШ № 5 (ул. Дмитрия Донского, 11/1)</t>
  </si>
  <si>
    <t>Ремонт ограждения на входе МКДОУ детский сад № 175</t>
  </si>
  <si>
    <t>Замена светильников в помещениях МКДОУ детский сад № 175</t>
  </si>
  <si>
    <t>Установка домофонов на входной зоне (ворота) и двери в МКДОУ детский сад № 175</t>
  </si>
  <si>
    <t>Ремонт помещений групп МКДОУ детский сад № 175</t>
  </si>
  <si>
    <t>Благоустройство территории (установка ограждения и асфальтирование территории) МБУДО ДЮСШ № 1 «ЛИГР» (ул. Дмитрия Донского, 6а)</t>
  </si>
  <si>
    <t>Сделать освещения около школы № 13, расположенной по адресу:  ул. Кропоткина, 110</t>
  </si>
  <si>
    <t>Организовать безопасный проход до школы № 172 и школы № 24, расположенных  по адресам: ул. Тимирязева, 81А и  ул. Жуковского, 113/5</t>
  </si>
  <si>
    <t>Установить между домами № 77 и № 79 по ул. Тимирязева спортивную площадку с тренажерами и мягким покрытием или футбольную, хоккейную площадку с ограждением и освещением</t>
  </si>
  <si>
    <t>Замена кухонных столов с регулировкой ножек по высоте, 6 штук  по адресу: ул. Дмитрия Донского, 31/2 детский сад № 330 «Аринушка»</t>
  </si>
  <si>
    <t>Установить межкомнатные двери -  3 штуки по адресу: ул. Дмитрия Донского,  31/2 детский сад № 330 «Аринушка»</t>
  </si>
  <si>
    <t>Установка малых форм на детской площадке только фирмы Ksil (песочница с навесом; Горка для ясельной группы; качели «Балансир») по адресу: ул. Дмитрия Донского, 31/2 детский сад № 330 «Аринушка»</t>
  </si>
  <si>
    <t>Приобретение снегоуборочной машины по адресу: ул. Дмитрия Донского, 31/2 детский сад № 330 «Аринушка»</t>
  </si>
  <si>
    <t>Приобрести компьютеры - 4 штуки по адресу: ул. Дмитрия Донского, 31/2 детский сад № 330 «Аринушка»</t>
  </si>
  <si>
    <t>Установить скамейки, 2 стола с лавочками по адресу: ул. Дмитрия Донского, 31/2 детский сад № 330 «Аринушка»</t>
  </si>
  <si>
    <t>Заменить асфальт на территории школы № 24  по адресу: ул. Жуковского, 113/5</t>
  </si>
  <si>
    <t>Принять необходимые меры по обеспечению безопасности детей от транспортных средств проезжающих вдоль забора школы № 24  по адресу: ул. Жуковского, 113/5</t>
  </si>
  <si>
    <t>Оборудовать входной блок пандусами и расширить дверные проемы для  колясочников,  школы № 24  по адресу: ул. Жуковского, 113/5</t>
  </si>
  <si>
    <t>Произвести ремонт асфальтового покрытия вокруг МКДОУ д/с № 476, расположенного по адресу: ул. 1905 года, 83/1</t>
  </si>
  <si>
    <t>Произвести ремонт спортивного зала МБОУ СОШ № 122</t>
  </si>
  <si>
    <t>Произвести ремонт пищеблока МБОУ СОШ № 122</t>
  </si>
  <si>
    <t>Заменить радиаторы в группах МКДОУ № 473</t>
  </si>
  <si>
    <t>Заменить корпусную и мягкую мебель в группе № 9 МКДОУ № 473</t>
  </si>
  <si>
    <t>Приобретение нового технологического оборудования на пищеблок МКДОУ № 473</t>
  </si>
  <si>
    <t>Выполнить ремонт дороги по ул. Народная от дома № 48</t>
  </si>
  <si>
    <t>Обустроить сквер между домами № 132 и 134 ул. Кропоткина</t>
  </si>
  <si>
    <t xml:space="preserve">Произвести благоустройство придомовой территории дома № 24/1 ул. Учительская </t>
  </si>
  <si>
    <t>Благоустройство придомовой территории дома № 134 ул. Кропоткина</t>
  </si>
  <si>
    <t>Оборудовать площадку для прогулок песочницами с навесами, малыми игровыми формами в МКДОУ д/с № 491</t>
  </si>
  <si>
    <t>Восстановить асфальтовое покрытие у центрального входа в МКДОУ д/с № 491</t>
  </si>
  <si>
    <t>Отремонтировать дорогу, идущую от домов № 41, 41/1, 41/2, 41/3 по ул. Танковая к детскому саду по ул. Танковая, 7/1</t>
  </si>
  <si>
    <t>Дооборудовать детскую площадку дома № 32 ул. Танковая детскими и спортивными элементами</t>
  </si>
  <si>
    <t>Установить спортивные элементы у домов № 41/1, 43 по ул. Богдана Хмельницкого</t>
  </si>
  <si>
    <t xml:space="preserve">Оборудовать детскую игровую площадку и спортивные тренажеры на придомовой территории домов № 28/1 и 30/1 по ул. Народная </t>
  </si>
  <si>
    <t>Провести благоустройство территории, ведущей к детской поликлинике № 25, обеспечив безопасный проход к пешеходному мосту и через него в районе адреса ул. Александра Невского, 9/1</t>
  </si>
  <si>
    <t>Провести ремонт канализации школы № 158, расположенной по ул. Танковая, 9/1</t>
  </si>
  <si>
    <t>Провести капитальный ремонт столовой в школе № 158, расположенной по ул. Народная, 11</t>
  </si>
  <si>
    <t>Провести капитальный ремонт туалетов, в школе № 158, расположенной по ул. Народная, 11</t>
  </si>
  <si>
    <t>Отремонтировать кровлю школы № 23 по ул. Народная, 67</t>
  </si>
  <si>
    <t>Провести реконструкцию балкона спортивного зала в кабинет и музейный зал в школе № 23 по ул. Народная, 67</t>
  </si>
  <si>
    <t>Оборудовать два помещения для архива в МБУДО ДМШ № 8</t>
  </si>
  <si>
    <t>Установить ограждение территории школы МБУДО ДМШ № 8</t>
  </si>
  <si>
    <t>Установить уличное освещение территории МБУДО ДМШ № 8</t>
  </si>
  <si>
    <t>Реконструкция туалетных комнат в здании МКДОУ д/с № 19 по ул. Танковая, 7/1</t>
  </si>
  <si>
    <t>Устройство искусственного покрытия на спортивной площадке МАОУ Гимназия № 12 по ул. Богдана Хмельницкого, 37</t>
  </si>
  <si>
    <t>В МКДОУ д/с № 8 по ул. Александра Невского, 25, 27 выполнить установку пластиковых окон; асфальтирование территории; ремонт фасада (2-й корпус)</t>
  </si>
  <si>
    <t>Обустройство разводки горячей воды муниципального бюджетного общеобразовательного учреждения «Средней общеобразовательной школы № 103»</t>
  </si>
  <si>
    <t>Капитальный ремонт кровли муниципального казенного дошкольного образовательного учреждения города Новосибирска «Детский сад № 388 комбинированного вида «Малышка» (ул. Макаренко, 8)</t>
  </si>
  <si>
    <t>Снос аварийных деревьев на территории муниципального автономного дошкольного образовательного учреждения города Новосибирска «Детский сад № 72 комбинированного вида» (ул. Макаренко, 46)</t>
  </si>
  <si>
    <t>Ремонт кухонных зон с заменой сантехники, оборудования и мебели в 11 группах для муниципального автономного дошкольного образовательного учреждения города Новосибирска «Детский сад № 5 комбинированного вида»</t>
  </si>
  <si>
    <t>Капитальный ремонт тамбуров и крылец входов в группы № 1 и № 2 муниципального автономного дошкольного образовательного учреждения города Новосибирска «Детский сад № 357 комбинированного вида»</t>
  </si>
  <si>
    <t>Капитальный ремонт пищеблока муниципального автономного дошкольного образовательного учреждения города Новосибирска «Детский сад № 357 комбинированного вида»</t>
  </si>
  <si>
    <t>Обустройство водостоков муниципального бюджетного общеобразовательного учреждения «Средней общеобразовательной школы № 143»</t>
  </si>
  <si>
    <t>Капитальный ремонт гардероба муниципального бюджетного общеобразовательного учреждения «Средней общеобразовательной школы № 184»</t>
  </si>
  <si>
    <t>Ремонт коридоров 2, 3 этажей муниципального бюджетного общеобразовательного учреждения «Средней общеобразовательной школы № 184»</t>
  </si>
  <si>
    <t>Ремонт кабинета физики муниципального бюджетного общеобразовательного учреждения «Средней общеобразовательной школы № 184»</t>
  </si>
  <si>
    <t>Санитарная уборка муниципальной территории напротив дома № 19 по ул. Столетова (снос, обрезка деревьев, уборка мусора)</t>
  </si>
  <si>
    <t>Снос аварийных деревьев вдоль улицы Декоративной от дома № 1 до дома № 2 по улице Оптическая</t>
  </si>
  <si>
    <t>Формирование пешеходной дорожки от дома № 66/5 по ул. Фадеева к частному сектору ул. Ферганской («безопасная дорога к школе»)</t>
  </si>
  <si>
    <t>Расширение заезда с ул. Фадеева вдоль СОШ № 103 к дому № 24 по ул. Фадеева</t>
  </si>
  <si>
    <t>Обустройство детской площадки игровыми и спортивными элементами у дома № 19/1 по ул. Макаренко</t>
  </si>
  <si>
    <t>Обустройство внутриквартальной дорожки во дворе дома № 19/1 по ул. Макаренко</t>
  </si>
  <si>
    <t>Обустройство детской площадки спортивными и игровыми элементами у дома № 29 по ул. Макаренко</t>
  </si>
  <si>
    <t>Обустройство детской площадки спортивными и игровыми элементами у дома № 6 по ул. Макаренко</t>
  </si>
  <si>
    <t>Ремонт с расширением внутриквартального проезда у дома № 58 по ул. Объединения</t>
  </si>
  <si>
    <t>Ремонт лестничного спуска к домам № 27/3 и 31/1 по ул. Макаренко</t>
  </si>
  <si>
    <t>Установка детского игрового и спортивного оборудования у дома № 39 по ул. Тамбовской</t>
  </si>
  <si>
    <t>Установка ограждения детской площадки у дома № 24 по ул. Фадеева</t>
  </si>
  <si>
    <t>Установка детского игрового и спортивного оборудования у дома № 12 по ул. Объединения</t>
  </si>
  <si>
    <t>Установка ограждения детской площадки у дома № 12 по ул. Объединения</t>
  </si>
  <si>
    <t xml:space="preserve">В МКДОУ д/с № 388 по ул. Макаренко, 8 установить пластиковые окна; выполнить ремонт системы отопления; ремонт пищеблока; ремонт отмостки и асфальтового покрытия </t>
  </si>
  <si>
    <t>Ремонт ограждения площадки для игровых видов спорта МБОУ СОШ № 184</t>
  </si>
  <si>
    <t>Ремонт дорог улиц частного сектора пос. Северный: Ставского, Илимская, Полежаева, Ферганская, Целинная, Сухановская, Бунина, Пятигорская, Оптическая от дома № 2 до дома № 24, переулки: 1-й - 6-й Электронные, Новаторский, 1-й Новаторский,    2-й Фадеева, Бобруйский</t>
  </si>
  <si>
    <t>Благоустройство земельного участка, находящегося между супермаркетом «Лента» и МАОУ СОШ № 218 с установкой лавочек, урн, вазонов и высадкой крупномерных деревьев и кустарников</t>
  </si>
  <si>
    <t>Приобретение двух снегоуборочных машин для муниципального автономного общеобразовательного учреждения города Новосибирска «Средняя общеобразовательная школа № 211 имени Леонида Ивановича Сидоренко»</t>
  </si>
  <si>
    <t>Приобретение и установка 25 аккумуляторных батарей для обеспечения бесперебойного питания (ИБП) в муниципальное автономное дошкольное образовательное учреждение города Новосибирска «Детский сад № 85 комбинированного вида»</t>
  </si>
  <si>
    <t>Приобретение пароконвектомата в муниципальное казенное дошкольное образовательное учреждение города Новосибирска «Детский сад № 77 комбинированного вида» (корпус на ул. Свечникова)</t>
  </si>
  <si>
    <t>Строительство полосы препятствий на территории  МБОУ СОШ № 207</t>
  </si>
  <si>
    <t>Выполнить ремонт межпанельных швов с покраской фасада в МБОУ СОШ № 207</t>
  </si>
  <si>
    <t>Отремонтировать учебные мастерские в МБОУ СОШ № 34</t>
  </si>
  <si>
    <t>Провести ремонт отопительной системы в МКДОУ № 229 «Жаворонок» по адресу: ул. Солидарности, 70а</t>
  </si>
  <si>
    <t>Провести ремонт теплового узла в МКДОУ № 229 «Жаворонок» по адресу: ул. Солидарности, 70а</t>
  </si>
  <si>
    <t>Заменить деревянные окна на пластиковые в количестве 102 штуки в МКДОУ № 229 «Жаворонок» по адресу: ул. Солидарности, 70а</t>
  </si>
  <si>
    <t>Добавить малые игровые формы на территории МКДОУ № 229 «Жаворонок» по ул. Солидарности, 70а</t>
  </si>
  <si>
    <t>Приобретение офисных стульев в количестве 50 штук в музыкальный зал МКДОУ № 475 «Антошка» (ул. Новоуральская, 1/2)</t>
  </si>
  <si>
    <t>Приобретение новой посуды в пищеблок (баки, сковороды, кастрюли) в МКДОУ № 475 «Антошка» (ул. Новоуральская, 1/2)</t>
  </si>
  <si>
    <t>Сделать освещение   территории корпусов МКДОУ д/с № 249 «Колобок», расположенных по адресам: ул. Солидарности, 71а и ул. Солидарности, 81а</t>
  </si>
  <si>
    <t>Организовать спил и обрезку аварийных деревьев на территории корпусов МКДОУ д/с № 249 «Колобок», расположенных по адресам: ул. Солидарности, 71а и ул. Солидарности, 81а</t>
  </si>
  <si>
    <t>Отремонтировать дорогу, проходящую между СОШ № 46 (ул. Магистральная, 16) и Администрацией Калининского района (ул. Магистральная, 14) от улицы Магистральной до дома №29а по улице Мошковской</t>
  </si>
  <si>
    <t>Организовать освещение до МКДОУ д/с № 383 (ул.Флотская, 8а)</t>
  </si>
  <si>
    <t>Благоустроить дорожку от угла дома № 13/4 по улице Новоуральской возле теплопункта 2 в сторону дома № 16/3 по улице Новоуральской</t>
  </si>
  <si>
    <t>Установить игровое и/или спортивное оборудование у дома № 16/3 по улице Новоуральской</t>
  </si>
  <si>
    <t>Установить уличные тренажеры во дворе дома № 13/1 по улице Новоуральской</t>
  </si>
  <si>
    <t>Расширить проезжую часть у дома № 9 по улице Новоуральской</t>
  </si>
  <si>
    <t>Восстановить уличное освещение по улице Флотской от дома № 2 до дома № 12 вдоль домов № 5, 10, 11 по улице Флотской</t>
  </si>
  <si>
    <t>Заасфальтировать территорию дома № 29 по ул. Чекалина</t>
  </si>
  <si>
    <t>Заасфальтировать пешеходные дорожки, проходящие от ООТ «Отделение связи № 13» до угла дома № 27А по улице Новоуральской и от угла дома № 29 до угла дома № 27а по улице Новоуральской</t>
  </si>
  <si>
    <t>Организовать спортивную площадку с уличными тренажерами между домами № 31а и 33а по улице Новоуральской</t>
  </si>
  <si>
    <t>Добавить детские игровые формы на детскую площадку, расположенную между домами № 31а и 33а по улице Новоуральской</t>
  </si>
  <si>
    <t>Установить многофункциональную детскую площадку между домами № 16/3, 15/4, 15/2, 15/3 по улице Новоуральской</t>
  </si>
  <si>
    <t>Расширить дорогу у дома № 14 по ул. Солидарности и обустроить там парковку для автомобилей</t>
  </si>
  <si>
    <t>Установить детские игровые и спортивные элементы во дворе домов № 51 и 51а по улице Магистральной</t>
  </si>
  <si>
    <t>Оснастить новой мебелью МКДОУ д/с № 383</t>
  </si>
  <si>
    <t xml:space="preserve">Установить новое ограждение двух территорий МКДОУ д/с № 249 (ул. Солидарности, 81а, ул. Солидарности, 71а) </t>
  </si>
  <si>
    <t xml:space="preserve">Заменить старые окна на ПВХ-окна в МКДОУ д/с № 249 (ул. Ордынская, 10) </t>
  </si>
  <si>
    <t>Заасфальтировать территорию МБОУ СОШ № 46 (ул. Магистральная, 16)</t>
  </si>
  <si>
    <t>МКДОУ города Новосибирска «Детский сад № 3 общеразвивающего вида «Радуга детства» (ул. Земнухова, 10). Приобретение холодильника</t>
  </si>
  <si>
    <t xml:space="preserve">МКДОУ города Новосибирска «Детский сад № 14 «Аленка» комбинированного вида» (ул. Тюленина, 1/1). Ремонт кровли </t>
  </si>
  <si>
    <t>МКДОУ города Новосибирска «Детский сад № 14 «Аленка» комбинированного вида» (ул. Тюленина, 1/1). Капитальный ремонт прачечной</t>
  </si>
  <si>
    <t>МКДОУ города Новосибирска «Детский сад № 14 «Аленка» комбинированного вида» (ул. Тюленина, 1/1). Замена радиаторов отопления (103 шт.)</t>
  </si>
  <si>
    <t>МКДОУ города Новосибирска «Детский сад № 478 комбинированного вида» (ул. Рассветная, 17/1). Замена канализации в группе № 4 с заменой 4 унитазов и кафельной плитки</t>
  </si>
  <si>
    <t>МКДОУ города Новосибирска «Детский сад № 478 комбинированного вида» (ул. Рассветная, 17/1). Ремонт кровли</t>
  </si>
  <si>
    <t>МКДОУ города Новосибирска «Детский сад № 478 комбинированного вида» (ул. Рассветная, 17/1). Ремонт приемной, холодной приемной группы №2 (протечка из группы № 4)</t>
  </si>
  <si>
    <t>МКДОУ города Новосибирска «Детский сад № 478 комбинированного вида» (ул. Рассветная, 17/1). Приобретение холодильника ШХ, для хранения мяса</t>
  </si>
  <si>
    <t>МКДОУ города Новосибирска «Детский сад № 496 комбинированного вида «Золушка» (ул. Рассветная, 2/4). Частичный ремонт ограждения по периметру ДОУ</t>
  </si>
  <si>
    <t>МКДОУ города Новосибирска «Детский сад № 496 комбинированного вида «Золушка» (ул. Рассветная, 2/4). Уложить ковровое покрытие на пол в спортивном зале</t>
  </si>
  <si>
    <t>МКДОУ города Новосибирска «Детский сад № 496 комбинированного вида «Золушка» (ул. Рассветная, 2/4). Установка малых форм на детских площадках</t>
  </si>
  <si>
    <t>МКДОУ города Новосибирска «Детский сад № 122 комбинированного вида «Золотая рыбка» (ул. Курчатова, 11/5). Приобретение технологического оборудования: насадка ВМ</t>
  </si>
  <si>
    <t>МКДОУ города Новосибирска «Детский сад № 122 комбинированного вида «Золотая рыбка» (ул. Курчатова, 11/5). Приобретение технологического оборудования: электрическая консервная открывалка</t>
  </si>
  <si>
    <t>МКДОУ города Новосибирска «Детский сад № 38 комбинированного вида «Вдохновение» (ул. Рассветная, 18). Полная замена окон на пластиковые</t>
  </si>
  <si>
    <t>МКДОУ города Новосибирска «Детский сад № 38 комбинированного вида «Вдохновение» (ул. Рассветная, 18). Ремонт санузлов групп 1, 3, 7, 8</t>
  </si>
  <si>
    <t>МБОУ города Новосибирска «Средняя общеобразовательная школа № 8» (ул. Курчатова, 37/1). Выполнить восстановительный ремонт сан. узлов</t>
  </si>
  <si>
    <t>МБОУ «Средняя общеобразовательная школа № 203» (ул. Кочубея, 11/1). Частичный ремонт 3-х служебных кабинетов</t>
  </si>
  <si>
    <t>МБОУ «Средняя общеобразовательная школа № 203» (ул. Кочубея, 11/1). Приобретение и установка противопожарной двери в столовую</t>
  </si>
  <si>
    <t>МБОУ «Средняя общеобразовательная школа № 203» (ул. Кочубея, 11/1). Приобретение и установка противопожарной двери в ИТП</t>
  </si>
  <si>
    <t xml:space="preserve">МБОУ «Средняя общеобразовательная школа № 105» (ул. Красных зорь, 7). Ремонт межпанельных швов здания </t>
  </si>
  <si>
    <t>МБОУгорода Новосибирска «Средняя общеобразовательная школа № 78». Ремонт кровли</t>
  </si>
  <si>
    <t>Благоустройство территории, ремонт отмостки МКДОУ д/с № 38</t>
  </si>
  <si>
    <t>Выполнить ремонт вентиляции в МБОУ СОШ № 203</t>
  </si>
  <si>
    <t>Выполнить капитальный ремонт пищеблока МКДОУ д/с № 36 «Поиск»</t>
  </si>
  <si>
    <t>Выполнить приобретение и установку двух электрокотлов в МКДОУ д/с № 36 «Поиск»</t>
  </si>
  <si>
    <t>Провести частичный ремонт первого этажа МКДОУ д/с № 36 «Поиск»</t>
  </si>
  <si>
    <t>Выполнить ремонт межпанельных швов МКДОУ д/с № 14</t>
  </si>
  <si>
    <t>Обустроить парковочные места  напротив забора Роддома № 6, начиная с торца дома по ул. Вертковская, 3/1 до торца дома по ул. Немировича- Данченко, 123</t>
  </si>
  <si>
    <t>Приобрести в МКДОУ детский сад № 286 оборудования в медкабинет по приказу Министерства здравоохранения РФ 822н: кушетка раскладная, ширма медицинская, аппарат искусственной вентиляции Амбу (мешок Амбу), динамометр кистевой двух видов для детей разных возрастных групп 4 шт.</t>
  </si>
  <si>
    <t xml:space="preserve">Отремонтировать входы в школьное здание включая крыльцо каждого входа МБОУ СОШ № 198 (ул. Палласа, 28)   </t>
  </si>
  <si>
    <t>Отремонтировать подвал под бассейн МБОУ СОШ № 198</t>
  </si>
  <si>
    <t>Оснащение групп детского сада № 346 по ул. Урманова, 8 компьютерным и интерактивным оборудованием</t>
  </si>
  <si>
    <t>Ремонт кровли детского сада № 4 ул. Тульская, д. 94</t>
  </si>
  <si>
    <t>Ремонт большого спортивного зала с раздевалками школы № 49 по адресу ул. Урманова, д. 26</t>
  </si>
  <si>
    <t>Ремонт фасада и крыльца здания пристройки школы № 49 по адресу ул. Урманова, д. 26</t>
  </si>
  <si>
    <t>Обустроить уличное освещение по улице Валдайская от пересечения с ул. Новобугринская дом 5 до дома № 2 по улице Валдайская, далее от дома № 2 по улице Валдайская до дома № 5 по улице Валдайская и далее от дома № 2 по улице Валдайская до дома № 15 по улице Валдайская, далее к дому № 14 по улице Валдайская, а так же от пересечения улицы Валдайская с улицей Новобугринская от дома № 6 вправо до последнего дома</t>
  </si>
  <si>
    <t>Выполнить ремонт дорожного полотна по переулкам Тульский и Тракторный с водоотведением между домами №№ 7,6 по переулку Тракторный  и №№ 5,8 по переулку Тульский. Чтобы не поднялся уровень дорожного полотна предусмотреть выемку грунта с проезжей части дороги</t>
  </si>
  <si>
    <t>Обустройство тротуара вдоль ул. Таймырская: от светофорного объекта по ул. Немировича-Данченко (дом № 143/1 ул. Немировича-Данченко) до пересечения с улицей Новогодняя (дом № 10 ул. Новогодняя), с устройством экранного ограждения по всему периметру</t>
  </si>
  <si>
    <t>Обустройство пешеходной дорожки со стороны школы № 170 на участке от центрального входа, мимо детского сада № 178 до ул. Новогодняя, с устройством экранного ограждения по всему периметру</t>
  </si>
  <si>
    <t>На участке между домами № 5 по ул. Аникина и № 4а по ул. Саввы Кожевникова обустроить мини-сквер (снос старых деревьев, высадка крупномерных насаждений, обустройство транзитной пешеходной дорожки, установка скамей)</t>
  </si>
  <si>
    <t>Дополнить игровую площадку дома № 11 по ул. ХХ Партсъезда двумя теннисными столами, двумя шахматными столами, площадкой для мини-футбола, каруселью и качелями</t>
  </si>
  <si>
    <t>Продолжить обустроенную дорожку от трамвайной остановки «Бугринская роща» к дому № 1/1 по ул. Урманова</t>
  </si>
  <si>
    <t>Выполнить комплексное благоустройство придомовой территории № 18/1 по улице Оловозаводская</t>
  </si>
  <si>
    <t>Реконструкция пешеходного перехода через ул. Сибиряков-Гвардейцев от дома № 23 к дому № 36: выполнить подходы в твердом покрытии с обеих сторон; произвести спил и санитарную обрезку деревьев; установить светодиодный импульсный индикатор-светофор</t>
  </si>
  <si>
    <t>Установить многофункциональные детскую игровую и спортивную площадки на придомовой территории дома № 137 по ул. Немировича-Данченко</t>
  </si>
  <si>
    <t>Обустроить тротуар вдоль ограждения детского сада «Акварель» на участке от ул. Немировича-Данченко (дом № 131а) до пересечения с ул. Сибиряков-Гвардейцев (дом № 27)</t>
  </si>
  <si>
    <t>Обустройство пешеходной дорожки с каскадными ступенями от дома № 139/3 по ул. Немировича-Данченко (до парковочного кармана напротив 6-го подъезда) до дома № 139/2 по ул. Немировича-Данченко (1-й подъезд)</t>
  </si>
  <si>
    <t>Обустройство тротуара вдоль ограждения «Горводоканал» на участке от ул. Немировича-Данченко (дом № 137/2) до пересечения с ул. Вертковская (дом № 1а)</t>
  </si>
  <si>
    <t>Ремонт швейной мастерской школы-интерната № 152 (ул. Ватутина, д. 30)</t>
  </si>
  <si>
    <t>Ремонт спортивного зала школы-интерната № 152 (ул. Ватутина, д. 30)</t>
  </si>
  <si>
    <t>Ремонт фасада школы-интерната № 152 (ул. Ватутина, д. 30)</t>
  </si>
  <si>
    <t>МКДОУ № 494: ремонт крылечек</t>
  </si>
  <si>
    <t>МКДОУ № 494: установка системы видеонаблюдения</t>
  </si>
  <si>
    <t>МКДОУ № 494: установка двух веранд, деревянных настилов во всех верандах, установка малых форм (11 песочниц)</t>
  </si>
  <si>
    <t xml:space="preserve">Сделать тротуар от овощехранилища с 2х сторон до школы № 192 через поле и тротуар до угла дома № 4 по ул. Чигорина </t>
  </si>
  <si>
    <t>Восстановить пешеходную дорожку на территории МБОУ СОШ № 192</t>
  </si>
  <si>
    <t>Устроить соляную пещеру в МКДОУ № 54 по адресу: ул. Герцена, 10/1 и оснастить ее оборудованием. Разработать проектно-сметную документацию, приобрести оборудование на сумму средств 650,00 тыс. рублей</t>
  </si>
  <si>
    <t>Спилить высокие деревья на территории дворов № 2 и № 4 по ул. Чемская. Спилить заросли за домом и высадить деревья</t>
  </si>
  <si>
    <t>Ремонт отмостки здания детского сада № 444, установка тротуарных тропинок к прогулочным площадкам по адресу: ул. Чигорина, 12а</t>
  </si>
  <si>
    <t>По ул. Чемская, 40 продлить парковочный карман напротив школы № 64 для парковки автотранспорта учителей и родителей</t>
  </si>
  <si>
    <t>МКДОУ № 455: произвести ремонт крыши (кровельное покрытие, воронки ливневой канализации, крыши вентиляционных шахт, парапет)</t>
  </si>
  <si>
    <t>МБОУ СОШ № 64: ремонт спортивного зала</t>
  </si>
  <si>
    <t>Вдоль проезжей части от дома № 3 по улице Комсомольская до дома № 83 по ул. Гэсстроевская выполнить устройство пешеходного тротуара</t>
  </si>
  <si>
    <t>Устройство соляной пещеры в МКДОУ д/с № 54 по адресу: ул. Герцена, 10/1 и оснащение её оборудованием</t>
  </si>
  <si>
    <t>Реконструкция школьного стадиона МБОУ СОШ № 192 по адресу: ул. Чигорина, 8</t>
  </si>
  <si>
    <t>Строительство пешеходной дорожки от дома по ул. Зорге, 33 до центрального входа МБОУ СОШ № 63</t>
  </si>
  <si>
    <t>Капитальный ремонт проезжей части дороги между домами № 22/1 и № 26 по ул. Петухова</t>
  </si>
  <si>
    <t>Асфальтирование площадки от дома № 22/1 до аллеи им. Петухова</t>
  </si>
  <si>
    <t>Построить пешеходную дорожку от дома № 34 к дому № 22/1 по ул. Петухова</t>
  </si>
  <si>
    <t>Построить пешеходную дорожку от МБОУ СОШ № 134 и торцов домов по ул. Петухова, 106, 110 до МКДОУ Детский сад № 9 по адресу: ул. Зорге, 119/1</t>
  </si>
  <si>
    <t>Капитальный ремонт внутриквартального проезда со стороны ул. Сибиряков-Гвардейцев прилегающей территории дома № 64 по ул. Сибиряков - Гвардейцев с обустройством ливневой канализацией и организацией парковочных карманов</t>
  </si>
  <si>
    <t>Ремонт тротуарной плитки крылец и пандуса главного входа в МКДОУ Детский сад № 9 по адрес: ул. Петухова, 82/1</t>
  </si>
  <si>
    <t>Ремонт крылец эвакуационных выходов здания МКДОУ Детский сад № 9 по адресу: ул. Петухова, 82/1</t>
  </si>
  <si>
    <t>Строительство 2-х пешеходных дорожек от существующего тротуара со стороны МКДОУ Детский сад № 402 до калиток МБОУ СОШ № 63</t>
  </si>
  <si>
    <t>Капитальный ремонт прачечной комнаты в МКДОУ Детский сад № 158</t>
  </si>
  <si>
    <t>Капитальный ремонт цоколя здания МКДОУ Детский сад № 172</t>
  </si>
  <si>
    <t>Капитальный ремонт асфальтного покрытия на территории МКДОУ Детский сад № 402</t>
  </si>
  <si>
    <t>Замена плиточного покрытия пандуса и ступеней центрального входа, и выходов из групп № 2, 5 МКДОУ Детский сад № 408</t>
  </si>
  <si>
    <t>Ремонт крыльца МАДОУ Детский сад № 411 по адресу: ул. Зорге, 23</t>
  </si>
  <si>
    <t>Установка песочниц в количестве 15 штук на прогулочных площадках на территории МКДОУ Детский сад № 436</t>
  </si>
  <si>
    <t>Оборудование музыкального зала МКДОУ Детский сад № 485: акустическая система YAMAHA DBR12-2 шт., спикерная стойка ROCKDALE 3302_T-2 шт., пульт микшерный Soundcraft Signature 12-1шт., 1 база+2 передатчика BD US45A/C-2шт., стойка микрофонная ROCKDALE 3617_Т-4 шт., микрофон проводной SHURE SM48S-1шт., PAR RGB CHAUVET-DJ SlimpPAR T6 USB-4 шт., кабель микрофонный QUIK LOK CM175 -2-4 шт., кабель микрофонный QUIK LOK MX775-9-1шт., контроллер световой CHAUVET-DJ Obey 10-1 шт., XLR папа QUIK LOK NC355-K-7 шт., XLR мама QUIK LOK NC354-K-7 шт., кабель DMX KLOTZ OT206YS-50 шт., кабель акустический MC5000.100 -30 шт., ноутбук ca2043ur черный -1 шт.</t>
  </si>
  <si>
    <t>Капитальный ремонт спортивного зала МБОУ СОШ № 63</t>
  </si>
  <si>
    <t>Капитальный ремонт кабинета химии и информатики в МБОУ СОШ № 182</t>
  </si>
  <si>
    <t>Капитальный ремонт библиотеки с приобретением мебели МБОУ СОШ № 134</t>
  </si>
  <si>
    <t>Построить пешеходную дорожку вдоль ограждения МБОУ СОШ № 134 со стороны дома по ул. Петухова, 106</t>
  </si>
  <si>
    <t>Построить пешеходную дорожку от калитки МБОУ СОШ № 134 до угла ограждения МКДОУ Детский сад № 9 по адресу: ул. Зорге, 118/1</t>
  </si>
  <si>
    <t>Ремонт межпанельных швов здания МБОУ СОШ  № 134</t>
  </si>
  <si>
    <t>Выполнить капитальный ремонт спортивного зала МБОУ СОШ № 63</t>
  </si>
  <si>
    <t>Заменить оконные блоки на пластиковые в группах №№ 6, 8, 10 МКДОУ д/с № 158</t>
  </si>
  <si>
    <t>Благоустроить территорию МКДОУ д/с № 408 (установить урны)</t>
  </si>
  <si>
    <t>Заасфальтировать территорию МКДОУ д/с № 402</t>
  </si>
  <si>
    <t>Выполнить расширение автодороги от Сибиряков-Гвардейцев до ул. Громова по ул. Зорге между домами 58, 62, 66, 72 и Гимназии № 7 и детского сада № 195 с парковочными местами для Гимназии и детского сада</t>
  </si>
  <si>
    <t>Капитальный ремонт пищеблока с заменой технологического оборудования МКДОУ д/с № 192 (ул. Зорге, 189/1)</t>
  </si>
  <si>
    <t xml:space="preserve">Капитальный ремонт асфальтового покрытия на территории МКДОУ д/с № 191 по ул. Зорге, 221а </t>
  </si>
  <si>
    <t>Выполнить утепление фасада здания, сделать ремонт балконов, отмостки, асфальта МКДОУ д/с № 424 (ул. Зорге, 239/1)</t>
  </si>
  <si>
    <t>Капитальный ремонт асфальта на территории и отмостки вокруг здания МКДОУ д/с № 425 (ул. Зорге, 207/1)</t>
  </si>
  <si>
    <t>Капитальный ремонт эвакуационных выходов из здания 1 этажа в количестве 5 штук МКДОУ д/с № 425 (ул. Зорге, 207/1)</t>
  </si>
  <si>
    <t>Замена веранд на прогулочных участках, 9 штук МКДОУ д/с № 425 (ул. Зорге, 207/1)</t>
  </si>
  <si>
    <t>Замена кухонных гарнитуров, 4 шт. МКДОУ д/с № 425 (ул. Зорге, 207/1)</t>
  </si>
  <si>
    <t>Капитальный ремонт пищеблока в школьной столовой СОШ № 41 (ул. Зорге, 259/1)</t>
  </si>
  <si>
    <t>Отремонтировать спортивный зал СОШ № 41 (ул. Зорге, 259/1)</t>
  </si>
  <si>
    <t>Установить видеонаблюдение в МБОУ СОШ № 198</t>
  </si>
  <si>
    <t xml:space="preserve">Установить вело-скейт спортивную площадку на месте расчищенных зарослей (снос деревьев, расчистка и выравнивание поверхности) у забора МБОУ СОШ № 198 и домами по адресу: ул. Палласа, 21 и 23 </t>
  </si>
  <si>
    <t>Приобрести ноутбук для МКДОУ Детский сад № 108 «Зазеркалье» в количестве 3 штук (ориентировочная стоимость около 100 т.р.)</t>
  </si>
  <si>
    <t>Приобретение для МАДОУ Детский сад № 53 монитор и системный блок для возможности работы с КИТ «Лошадка»</t>
  </si>
  <si>
    <t>Приобретение для МАДОУ Детский сад № 53 большую безпроводную колонку (1 шт.)</t>
  </si>
  <si>
    <t>Выполнить ремонт кабинетов технологии для мальчиков и девочек и оснастить их современным оборудованием (МБОУ СОШ № 91)</t>
  </si>
  <si>
    <t>Асфальтирование территории МБОУ СОШ № 91 по адресу: ул. Бурденко, 55</t>
  </si>
  <si>
    <t>Выполнить ремонт атлетического и большого спортивного залов МБОУ СОШ № 56</t>
  </si>
  <si>
    <t>Выполнить ремонт приточной вентиляции в подвальном помещении МБОУ СОШ № 56</t>
  </si>
  <si>
    <t>Выполнить ремонт ограждения по периметру здания школы и спортивного стадиона МБОУ СОШ № 56</t>
  </si>
  <si>
    <t>Произвести санитарную обрезку деревьев в количестве 58 штук на территории МБОУ СОШ № 56</t>
  </si>
  <si>
    <t>Выполнить ремонт кровли здания с ремонтом парапетов (ограждения крыши) на территории МБОУ СОШ № 210</t>
  </si>
  <si>
    <t>Выполнить ремонт отмостки вокруг здания на территории МБОУ СОШ № 210</t>
  </si>
  <si>
    <t>Выполнить замену светильников уличного освещения с дополнительной установкой на кромке здания на территории МБОУ СОШ № 210</t>
  </si>
  <si>
    <t>Выполнить ремонт помещения столовой (обеденный зал) на территории МБОУ СОШ № 210</t>
  </si>
  <si>
    <t>Выполнить ремонт приточных вентиляций в количестве 5 штук на территории МБОУ СОШ № 210</t>
  </si>
  <si>
    <t>Модернизировать школьную спортивную площадку на территории МБОУ СОШ № 210</t>
  </si>
  <si>
    <t>Комплексное благоустройство территории дороги к ул. Горский микрорайон, 2, 3, 4, 5 от остановки трамвая «Блюхера» и пешеходного перехода в районе ул. Горский микрорайон, 3 с установкой ограждения до перехода по ул. Горский микрорайон, 3 и установкой пешеходного перехода через дорогу к МБОУ СОШ № 210</t>
  </si>
  <si>
    <t>Замена линолеума в группах №№ 2, 5 МКДОУ детский сад  № 15, расположенному по адресу 4 пер. Римского-Корсакова, 14</t>
  </si>
  <si>
    <t>Замена асфальтового покрытия на территории МКДОУ детского сада № 242 «Елочка»  по адресу: ул. Плахотного, 15а</t>
  </si>
  <si>
    <t>Произвести снос и санитарную обрезку деревьев на территории двух корпусов МКДОУ детского сада № 347, расположенных по адресу: ул. Выставочная, 22, ул. Выставочная, 28</t>
  </si>
  <si>
    <t>Оснастить медицинский кабинет МКДОУ детского сада № 347 дополнительным медицинским оборудованием (ул. Выставочная, 22, ул. Выставочная, 28)</t>
  </si>
  <si>
    <t>Произвести ремонт методического кабинета с устройством дверного проема с установкой дверного блока в корпусе МКДОУ детского сада № 347, расположенного по адресу: ул. Выставочная, 22</t>
  </si>
  <si>
    <t>Оборудовать системой отопления уличные складские помещения МКДОУ детского сада № 347, расположенного по адресу: ул. Выставочная, 22, ул. Выставочная, 28</t>
  </si>
  <si>
    <t>Ремонт системы отопления МБОУ СОШ № 160 (ул. Выставочная, 8)</t>
  </si>
  <si>
    <t>Ремонт отмосток МБОУ СОШ № 160 (ул. Выставочная, 8)</t>
  </si>
  <si>
    <t>Ремонт лестничных пролетов МБОУ СОШ № 160 (ул. Выставочная, 8)</t>
  </si>
  <si>
    <t>Ремонт туалетов МБОУ СОШ № 160 (ул. Выставочная, 8)</t>
  </si>
  <si>
    <t>Ремонт дверей во всех помещениях школы МБОУ СОШ № 160 (ул. Выставочная, 8)</t>
  </si>
  <si>
    <t>Ремонт фасада, крылечек, козырьков МКДОУ детский сад № 322, расположенного по адресу: ул. Блюхера, 11 в количестве 8 штук</t>
  </si>
  <si>
    <t>Провести ремонт асфальтового покрытия на территории корпуса МКДОУ детский сад № 208, расположенного по адресу: ул. Блюхера, 12</t>
  </si>
  <si>
    <t>Провести частичный ремонт подвального помещения 1 корпуса МКДОУ детский сад № 208, расположенного по адресу: ул. Блюхера, 12</t>
  </si>
  <si>
    <t>Провести замену труб (канализации, ГВС, ХВС, отопления) и электропроводки в подвале 1 корпуса МКДОУ детский сад № 208, расположенного по адресу: ул. Блюхера, 12</t>
  </si>
  <si>
    <t>Провести снос и санитарную обрезку деревьев  по ул. Степной и обрезку аварийных деревьев вдоль  МКДОУ детский сад  № 331 (ул. Степная, 17)</t>
  </si>
  <si>
    <t>Произвести замену дверей в школьной библиотеке МБОУ СОШ № 27 (ул. Плахотного, 31)</t>
  </si>
  <si>
    <t>Приобрести спортивный инвентарь МБОУ СОШ № 94 (1-й пер. Серафимовича, 4а)</t>
  </si>
  <si>
    <t>Сделать ремонт школьного крыльца (главного входа и запасного выхода) МБОУ СОШ № 94 (1-й пер. Серафимовича, 4а)</t>
  </si>
  <si>
    <t>Отремонтировать  школьные туалеты МБОУ СОШ № 94 (1-й пер. Серафимовича, 4а)</t>
  </si>
  <si>
    <t>Установить новое ограждение территории МБОУ СОШ № 27</t>
  </si>
  <si>
    <t>Приобрести рециркуляторы для учебных кабинетов и тепловизоры в МБОУ «Новосибирская классическая гимназия № 17» (ул. Котовского, 38)</t>
  </si>
  <si>
    <t>Сделать ремонт спортивного зала МБОУ «Новосибирская классическая гимназия № 17» (ул. Котовского, 38)</t>
  </si>
  <si>
    <t>Произвести спил и обрезку аварийных деревьев на территории МБОУ «Новосибирская классическая гимназия № 17» (ул. Котовского, 38)</t>
  </si>
  <si>
    <t>Отремонтировать крылечки запасных выходов МКДОУ города Новосибирска «Детский сад № 480 комбинированного вида» (ул. Киевская, 17/1)</t>
  </si>
  <si>
    <t>Заменить двери центрального входа МКДОУ города Новосибирска «Детский сад № 480 комбинированного вида» (ул. Киевская, 17/1)</t>
  </si>
  <si>
    <t>Приобрести и установить оборудование для пищеблока МКДОУ города Новосибирска «Детский сад № 480 комбинированного вида» (ул. Киевская, 17/1)</t>
  </si>
  <si>
    <t>Приобрести и установить видеодомофон для детского сада МБОУ «Новосибирская классическая гимназия № 17» (ул. Котовского, 32/1)</t>
  </si>
  <si>
    <t>Выполнить работы по асфальтированию и обустройству ливневой канализации на территории МБОУ города Новосибирска «Средняя общеобразовательная школа № 92» (ул. Киевская, 7)</t>
  </si>
  <si>
    <t>Установить пластиковые борта хоккейной коробки на территории МБОУ города Новосибирска «Средняя общеобразовательная школа № 92» (ул. Киевская, 7)</t>
  </si>
  <si>
    <t>Приобрести и установить видеодомофон для МКДОУ города Новосибирска «Детский сад № 176 комбинированного вида» (ул. Широкая, 7/1)</t>
  </si>
  <si>
    <t>Установить малые игровые формы на территории МКДОУ города Новосибирска «Детский сад № 176 комбинированного вида» (ул. Широкая, 7/1)</t>
  </si>
  <si>
    <t>Выполнить благоустройство территории рядом с домом № 18 по ул. Киевская</t>
  </si>
  <si>
    <t>Построить парковку во дворе дома № 18 по ул. Киевская</t>
  </si>
  <si>
    <t>Установить дополнительные игровые формы на детскую площадку во дворе дома № 74 по ул. Плахотного</t>
  </si>
  <si>
    <t>Приобрести новые игрушки в МКДОУ д/с № 176 по адресу: ул. Широкая, 7/1</t>
  </si>
  <si>
    <t>Выполнить частичный ремонт кровли дошкольного учреждения 300 кв. м ул. Немировича - Данченко, 20/1 (МБОУ СОШ № 15)</t>
  </si>
  <si>
    <t>Выполнить замену осветительных приборов в  дошкольном учреждении ул. Немировича - Данченко, 20/1 (МБОУ СОШ № 15)</t>
  </si>
  <si>
    <t>Произвести замену окон в количестве 50 шт. ул. Тульская, 270/5 (МКДОУ д/с № 432)</t>
  </si>
  <si>
    <t>Произвести снос и обрезку аварийных деревьев: 15 шт. по адресу  ул. Немировича - Данченко, 24/1; 60 шт. по адресу ул. Тульская, 270/5 (МКДОУ д/с № 432)</t>
  </si>
  <si>
    <t>Произвести замену освещения: 30 шт. по адресу  ул. Немировича - Данченко, 24/1; 20 шт. по адресу ул. Тульская, 270/5 (МКДОУ д/с № 432)</t>
  </si>
  <si>
    <t>Приобрести морозильную камеру ул. Тульская, 270/5 (МКДОУ д/с № 432)</t>
  </si>
  <si>
    <t>Выполнить ремонт кабинета директора ул. Немировича - Данченко, 20/2 (МБОУ СОШ № 15)</t>
  </si>
  <si>
    <t>Выполнить капитальный ремонт в групповых помещениях в количестве 11 групп ул. Немировича - Данченко, 20/1 (МБОУ СОШ № 15)</t>
  </si>
  <si>
    <t>Выполнить замену полового покрытия в группах (320 кв. м) ул. Немировича - Данченко, 20/1 (МБОУ СОШ № 15)</t>
  </si>
  <si>
    <t>Выполнить ремонт физкультурного зала  ул. Немировича - Данченко, 20/1 (МБОУ СОШ № 15)</t>
  </si>
  <si>
    <t>Выполнить замену полового покрытия в музыкальном зале (76 кв. м)  ул. Немировича - Данченко, 20/1 (МБОУ СОШ № 15)</t>
  </si>
  <si>
    <t>Капитальный ремонт спортивного зала, душевых, раздевалок и туалетов в спортивном зале ул. Ударная, 21 (МБОУ СОШ № 187)</t>
  </si>
  <si>
    <t>Капитальный ремонт асфальтового покрытия на территории школы ул. Ударная, 21 (МБОУ СОШ № 187)</t>
  </si>
  <si>
    <t>Установить многофункциональную спортивную площадку с искусственным покрытием и ограждением на территории МБОУ СОШ № 40</t>
  </si>
  <si>
    <t>Ремонт кабинетов химии, физики, информатики, биологии, с установкой нового современного оборудования (МБОУ СОШ № 175)</t>
  </si>
  <si>
    <t>Капитальный ремонт холла: пола, стен и потолков (МБОУ СОШ № 175)</t>
  </si>
  <si>
    <t>Выполнить асфальтирование пешеходной дороги по ул. Степная: от угла забора колледжа парикмахерского искусства вдоль домов № 59, 61а по ул. Степная до магазина «Мария Ра» по ул. Степная</t>
  </si>
  <si>
    <t>Обрезать 7 (семь) аварийных деревьев, находящиеся на придомовой территории дома № 49 по ул. Степная</t>
  </si>
  <si>
    <t>Установить детскую площадку и спортивные тренажеры для взрослых на придомовой территории дома № 4 по ул. Тихвинская на искусственном покрытии</t>
  </si>
  <si>
    <t>Выполнить санитарную обрезку аварийных деревьев в количестве 8 шт. на придомовой территории дома № 37 по ул. Титова</t>
  </si>
  <si>
    <t>Сделать благоустроенную лестницу на подъеме и спуске с поручнями от тротуара дома № 35 по ул. Степная  со стороны 1-го подъезда до уровня площадки 33 по ул. Степная</t>
  </si>
  <si>
    <t>Сделать санитарную обрезку кроны деревьев: тополей 8 шт. и берез 4 шт. и сноса 2-х деревьев на придомовой территории дома № 68 по ул. Степная</t>
  </si>
  <si>
    <t>Установить детскую площадку с ограждением на придомовой территории дома № 39 по ул. Степная. Установить тренажеры для взрослых, установить небольшую воркаут - площадку</t>
  </si>
  <si>
    <t>Благоустроить придомовую территорию со стороны входа в пристройку дома № 54/1 по ул. Степная</t>
  </si>
  <si>
    <t>Спилить 15 аварийных деревьев и сделать санитарную обрезку 10 аварийных деревьев на придомовой территории дома № 43 ул. Степная</t>
  </si>
  <si>
    <t>Спилить 3 аварийных тополя, находящихся на территории СОШ № 175, граничащие с придомовой территорией дома № 37 по ул. Троллейная</t>
  </si>
  <si>
    <t>Сделать благоустройство придомовой территории возле 1-го подъезда дома № 37 по ул. Троллейная</t>
  </si>
  <si>
    <t>Установить на придомовой территории дома № 20 по ул. Станиславского спортивные тренажеры для взрослых на искусственном покрытии</t>
  </si>
  <si>
    <t>Выполнить благоустройство пешеходного тротуара со стороны проезжей части по ул. Титова вдоль домов № 30, 32, 34, 36, 40</t>
  </si>
  <si>
    <t>Выполнить спил и обрезку аварийных деревьев на придомовой территории дома № 39/1 по ул. Титова в количестве 8  единиц</t>
  </si>
  <si>
    <t>Спил и санитарная обрезка аварийных деревьев в количестве 13 единиц: 7  деревьев - спил, 6 деревьев - санитарная обработка за домом и во дворе дома № 9 по ул. Крашенинникова</t>
  </si>
  <si>
    <t>Ремонт санузлов в здании МБОУ СОШ № 15 по адресу: ул. Немировича-Данченко, 20/2</t>
  </si>
  <si>
    <t>Асфальтирование территории МБОУ СОШ № 20 (ул. Станиславского, 30)</t>
  </si>
  <si>
    <t>Обрезка аварийных деревьев в количестве 19 штук на территории МКДОУ д/с № 360 (2-й пер. Крашенинникова, 12/1)</t>
  </si>
  <si>
    <t>Установка 47 пластиковых окон в МКДОУ д/с № 360 (ул. Крашенинникова, 8/1)</t>
  </si>
  <si>
    <t>Замена линолеума во всех групповых помещениях МКДОУ д/с № 95, ул. Степная, 58, площадью 1500 кв. м</t>
  </si>
  <si>
    <t>Ремонт канализации, ремонт туалетных комнат с заменой детских унитазов, раковин для умывания, кафельной плитки во всех групповых помещениях МКДОУ д/с № 95, ул. Степная, 58</t>
  </si>
  <si>
    <t>Ремонт коридоров, ремонт стен на лестничных площадках и маршах здания, замена старых входных дверей (4 выхода) в МКДОУ д/с № 95, ул. Степная, 58</t>
  </si>
  <si>
    <t>Замена старых окон на пластиковые (150 шт.) в помещении МКДОУ д/с № 432 (ул. Тульская, 270/5)</t>
  </si>
  <si>
    <t>Выполнить капитальный ремонт спортивного зала, душевых и раздевалок МБОУ СОШ № 187, ул. Ударная, 21</t>
  </si>
  <si>
    <t>Выполнить ремонт покрытия пола в рекреациях 1-го этажа МБОУ СОШ № 175 (ул. Титова, 43/2)</t>
  </si>
  <si>
    <t>Замена полового покрытия в рекреациях МБОУ СОШ № 48 по ул. Титова, 202</t>
  </si>
  <si>
    <t xml:space="preserve">Ремонт пришкольной территории школы № 92 - асфальтирование и озеленение </t>
  </si>
  <si>
    <t>Спил ветхих (аварийных) деревьев на территории МКДОУ д/с № 441</t>
  </si>
  <si>
    <t>Замена линолеума в холлах МКДОУ д/с № 480</t>
  </si>
  <si>
    <t>Замена крылечек запасных выходов МКДОУ д/с № 480</t>
  </si>
  <si>
    <t>Установка домофона на калитку забора МДОУ д/с № 323 по адресу: ул. Амурская, 35/1</t>
  </si>
  <si>
    <t>Установка домофона на калитку забора МДОУ д/с № 323 по адресу: ул. Плахотного, 103</t>
  </si>
  <si>
    <t>Приобретение теневых навесов из металлического каркаса в количестве 5 (пяти) штук для детских уличных площадок на территорию МКДОУ д/с № 422</t>
  </si>
  <si>
    <t>Замена оборудования пищеблока - электрических плит в количестве 2 (двух) штук в д/с № 422. Плиты ПЭСМ-4ШБ функционируют с 1980 года. Техническое заключение подтверждает опасность для обслуживающего персонала при их дальнейшей эксплуатации</t>
  </si>
  <si>
    <t>Приобретение стиральной машины в прачечную детского сада № 422</t>
  </si>
  <si>
    <t>Установка дополнительных элементов детской площадки (детских каруселей) в общем дворе домов №№ 65/1, 65/2, 65/3 по ул. Амурская и домов №№ 65б, 72б, 72в по ул. Бакинская</t>
  </si>
  <si>
    <t>Ремонт внутриквартальной дороги во дворе дома № 20 по ул. Киевская</t>
  </si>
  <si>
    <t>Восстановление асфальтового покрытия на придомовой территории дома № 24 по ул. Киевская вдоль подъездов (внутриквартальная дорога)</t>
  </si>
  <si>
    <t>Установка уличных спортивных тренажеров по дворе домов №№ 9, 11, 13, 15 по ул. Новосибирская</t>
  </si>
  <si>
    <t>Установка спортивных уличных тренажеров и развивающих комплексов с обустройством защитного резинового покрытия на территории дома № 23 по ул. Новосибирская</t>
  </si>
  <si>
    <t>Установка дополнительных элементов и ограждения на детскую площадку на территории дома № 92 по ул. Пархоменко</t>
  </si>
  <si>
    <t>Ремонт тротуара по улице Пермской и вокруг школы № 67</t>
  </si>
  <si>
    <t>Оказание содействия в решении вопроса по переносу ремонта кровли дома № 129/1 по ул. Широкая с 2032 года на 2021 год в связи с ее аварийным состоянием и опасностью для жизни жителей</t>
  </si>
  <si>
    <t>Размещение парковочных карманов на придомовой территории дома № 42 по ул. Янтарная и дома № 35/1 по ул. Хасановская</t>
  </si>
  <si>
    <t>Асфальтирование дорожки от 7-го подъезда дома № 20 по ул. Киевская до ул. Киевской, 24</t>
  </si>
  <si>
    <t>Замена старых оконных блоков на новые пластиковые в МКДОУ № 443</t>
  </si>
  <si>
    <t>В МБОУ СОШ № 50 обустроить спортивную площадку сооружениями для проведения занятий по легкой атлетике: беговыми дорожками, местами для прыжков и метания</t>
  </si>
  <si>
    <t>В МБОУ СОШ № 50 произвести капитальный ремонт асфальтового покрытия на территории школы</t>
  </si>
  <si>
    <t>В МБОУ СОШ № 188 произвети ремонт спортивного зала</t>
  </si>
  <si>
    <t>В МБОУ СОШ № 129 произвести ремонт асфальтового покрытия рядом с центральным крыльцом, ремонт отмостков вокруг здания школы, ремонт крыльца, всех запасных выходов и лестничных пролетов, ведущих в подвал</t>
  </si>
  <si>
    <t>В МБОУ СОШ № 129 сделать беговую дорожку, баскетбольно-волейбольную площадку на улице, произвести ремонт теневых навесов, демонтаж старых столбов на территории школы</t>
  </si>
  <si>
    <t>Во дворе дома № 132 по ул. Троллейная установить универсальную спортивную площадку для мини-футбола и баскетбола с ограждением и бесшовным резиновым покрытием</t>
  </si>
  <si>
    <t>Произвести благоустройство придомовой территории дома № 131 по ул. Связистов, а именно: строительство тротуаров от 4 подъезда до угла дома 9 подъезда, тротуара от 8 подъезда до площадки складирования ТКО, тротуара от площадки складирования ТКО и до угла дома № 139 по ул. Связистов</t>
  </si>
  <si>
    <t>Установить во дворе дома № 141 по ул. Связистов спортивные тренажеры, сделать резиновое покрытие площадки под тренажеры</t>
  </si>
  <si>
    <t>Произвести замену старых деревянных окон в МБОУ СОШ № 129 на новые</t>
  </si>
  <si>
    <t>Организация прямого проезда к МКД № 111 по ул. Связистов к 3-му, 4-му подъездам, МКД № 109 по ул. Связистов к 1-му-5-м подъездам, со стороны дороги/парковки торгового комплекса «Мария-Ра» (ул. Волховская, 28) за контейнерной площадкой МКД № 111. Организация пешеходной дорожки между придомовой территорией МКД № 111 по ул. Связистов (напротив 3 подъезда) и торговым комплексом «Мария-Ра» (ул. Волховская, 28), установка ограждения для запрета проезда грузовых и легковых автомобилей</t>
  </si>
  <si>
    <t>Произвести ремонт межквартальной дороги дома № 17 по ул. 9-й Гвардейской Дивизии - 680 кв. м, сделать пешеходную дорожку вдоль подъездов дома от проезжей части главной дороги до конца дома 6-ого подъезда; сделать пешеходную дорожку напротив 3-ого подъезда; расширить асфальтовое покрытие проезжей межквартальной дороги по ул. 9-й Гвардейской Дивизии, 17 с устройством парковочного кармана напротив 1-ого подъезда (210 кв. м)</t>
  </si>
  <si>
    <t>Восстановить пешеходные дорожки (задняя сторона дома № 17 по ул. 9-й Гвардейской Дивизии) - 185 метров и 55 метров на муниципальной территории</t>
  </si>
  <si>
    <t>Отремонтировать асфальтовое покрытие, ликвидировать лужу напротив контейнерных площадок дома № 17 по ул. 9-й Гвардейской Дивизии и контейнерной площадкой дома № 15 по ул. 9-й Гвардейской Дивизии (400 кв. м)</t>
  </si>
  <si>
    <t>Установить спортивную площадку с резиновым покрытием, турниками, брусьями, шведской лесенкой на территории дома № 16 напротив 1-ого и 3-его подъездов по ул. 9-й Гвардейской Дивизии</t>
  </si>
  <si>
    <t>Установить спортивные тренажеры на придомовой территории напротив 7-ого подъезда дома № 16 по ул. 9-й Гвардейской Дивизии</t>
  </si>
  <si>
    <t>Установка детской игровой площадки на территории дома № 15 по ул. 9-й Гвардейской Дивизии, благоустройство территории, а также установка спортивного городка, строительство ливнево-дренажной системы у дома</t>
  </si>
  <si>
    <t>Оборудовать освещение вдоль тротуара от дома № 1 до дома № 26 по ул. 9-й Гвардейской Дивизии</t>
  </si>
  <si>
    <t>Сделать освещение дороги от дома № 1 до дома № 26 по ул. 9-й Гвардейской Дивизии</t>
  </si>
  <si>
    <t>Строительство футбольно-волейбольной площадки с прорезиненным покрытием для домов № 21, 22, 23, 24 по ул. 9-й Гвардейской Дивизии</t>
  </si>
  <si>
    <t xml:space="preserve">Обустройство пешеходного тротуара вдоль озера до остановки транспорта «Школа» от жилых домов № 5, 9 по ул. Ивана Севастьянова </t>
  </si>
  <si>
    <t>Асфальтирование ул. Порт-Артурской от дома № 39 до дома № 78</t>
  </si>
  <si>
    <t>Благоустройство дворовой территории дома № 45 по ул. Полтавская: вокруг детского городка определить зону для малышей, установить скамейки для родителей, большую песочницу, отгородив эту зону от тротуара невысоким забором. На территории, где установлены старые качели (их починить) установить карусель и качели типа вверх-вниз. Восстановить имеющийся на придомовой территории фонтан и провести его современную реконструкцию</t>
  </si>
  <si>
    <t>Провести по территории МКДОУ детский сад № 465 установку игровых площадок (установка теневых навесов 9 шт., малых игровых форм - 26 штук)</t>
  </si>
  <si>
    <t>Произвести замену ветхих аварийных оконных блоков в здании МКДОУ детский сад № 465</t>
  </si>
  <si>
    <t xml:space="preserve">Установить малые архитектурные формы на газонах МКДОУ детский сад № 465 </t>
  </si>
  <si>
    <t>Произвести капитальный ремонт кровли здания МКДОУ детский сад № 465</t>
  </si>
  <si>
    <t>Освещение тротуара от дома № 1 по ул. 9-й Гвардейской Дивизии до дома № 26 по ул. 9-й Гвардейской Дивизии</t>
  </si>
  <si>
    <t>Установить столбы и произвести освещение вдоль тротуара по ул. 9-й Гвардейской Дивизии от дома № 1 до дома № 26</t>
  </si>
  <si>
    <t>Установить детскую/спортивную площадку (мини футбольное поле, спортивные и детские элементы, баскетбольное кольцо с ровной площадкой с резиновым покрытием) в районе 7 и 8 подъезда МКД № 7 по ул. 9-й Гвардейской Дивизии на придомовой территории, установить ограждение этой площадки порядка 150 (сто пятьдесят) погонных метров, высотой порядка 2 метра, с калиткой и возможностью её закрывания. Проект согласовать с Советом Дома</t>
  </si>
  <si>
    <t>По территории МКД № 7 по ул. 9-й Гвардейской Дивизии отремонтировать внутридворовой проезд, расширить и устроить парковочные карманы, расширить сам проезд, согласно проекта</t>
  </si>
  <si>
    <t>Устроить тротуарную дорожку из тротуарной плитки вдоль дома по территории МКД № 7 по ул. 9-й Гвардейской Дивизии перед подъездами с 1 по 8 подъезд. Установить ограничители (столбики) для препятствования заезду на газоны на всей территории перед подъездами. Устроить четыре лежачих полицейских на дворовом проезде, соответствующих нормам и правилам</t>
  </si>
  <si>
    <t>Установить столбы и произвести освещение вдоль тротуара по ул. 9-й Гвардейской Дивизии, от дома № 1 до дома № 26</t>
  </si>
  <si>
    <t>Сделать тротуар из тротуарной плитки к детскому саду «Колобок», возле дома № 111 по ул. Связистов. Схему и расположение тротуара уточнить совместно с жителями дома № 109 по ул. Связистов</t>
  </si>
  <si>
    <t>Установить спортивную площадку: мини футбольное поле на придомовой территории дома № 109 по ул. Связистов. Решение о месте установки принять после консультации с жителями дома № 109 по ул. Связистов</t>
  </si>
  <si>
    <t>Продлить тротуар от магазина «У Озера» по ул. Связистов, 113 до дома № 131 по ул. Связистов</t>
  </si>
  <si>
    <t>Произвести замену старых оконных блоков на новые пластиковые блоки в МКДОУ д/с № 443 по ул. 9-й Гвардейской Дивизии, 19</t>
  </si>
  <si>
    <t>Произвести благоустройство дороги у дома № 113 по ул. Связистов</t>
  </si>
  <si>
    <t>Ремонт отмостки по периметру здания МБОУ СОШ № 191, ремонт асфальтового покрытия у запасных выходов школы</t>
  </si>
  <si>
    <t>Асфальтирование стоянки напротив 4, 5, 6 подъездов дома № 51 по ул. Невельского</t>
  </si>
  <si>
    <t>Асфальтирование контейнерной площадки у дома № 51 по ул. Невельского</t>
  </si>
  <si>
    <t>Обустройство парковой зоны между домами №№ 17 и 19 по ул. Спортивная на земельном участке с кадастровым номером 54:35:062535:5042</t>
  </si>
  <si>
    <t>Устройство ограждения подъездов, газонов на территории дома № 23 по ул. Спортивная</t>
  </si>
  <si>
    <t>Устройство пешеходной дорожки и ограждение с торца дома № 242/2 по ул. Титова возле 6 подъезда</t>
  </si>
  <si>
    <t>Ремонт асфальтобетонного покрытия проезда на территории МКДОУ д/с № 112 по ул. Невельского, 57 и ремонт крыльца детского сада</t>
  </si>
  <si>
    <t>Заасфальтировать территорию средней общеобразовательной школы № 90 с дошкольным образованием (ул. Невельского, 15)</t>
  </si>
  <si>
    <t>Выполнение работ по укладке асфальтового покрытия на территории МБОУ СОШ № 191</t>
  </si>
  <si>
    <t>Освещение улицы в Балластном карьере от дома № 76 по Балластному переулку до дома № 28в по ул.Балластная</t>
  </si>
  <si>
    <t>Освещение улицы в Балластном карьере от дома № 2б по 3-му Экскаваторному переулку до дома № 72 по ул. Клубная</t>
  </si>
  <si>
    <t>Освещение улицы в Балластном карьере от дома № 21 до дома № 35 по ул. Клубная</t>
  </si>
  <si>
    <t>Освещение улицы в Балластном карьере по ул. Клубной от остановки «ул.Клубная» до дома № 96</t>
  </si>
  <si>
    <t>Ремонт дороги по ул. Большая от дома № 576 до дома № 494</t>
  </si>
  <si>
    <t>Отсыпка и грейдирование дороги в Балластном карьере от дома № 76 по Балластному переулку до дома № 28в по ул. Балластная</t>
  </si>
  <si>
    <t>Отсыпка и грейдирование дороги в Балластном карьере от дома № 60 по ул. Клубная</t>
  </si>
  <si>
    <t>Отсыпка и грейдирование дороги в Балластном карьере от дома № 40 по ул. Клубная до дома № 1а по ул. Торфяная</t>
  </si>
  <si>
    <t>Установить освещение на ул. Клубная от остановки общественного транспорта «Мехколонна» до остановки общественного транспорта «Криводановский карьер», на ул. Клубная от дома № 2 до дома № 50</t>
  </si>
  <si>
    <t>Строительство тротуара по дублирующей улице вдоль домов  № 1, 1а, 5, 7 по улице Ватутина</t>
  </si>
  <si>
    <t>Выполнить ремонт фасадов зданий МКДОУ № 88 комбинированного вида по адресам: ул. Планировочная, 21, ул. Планировочная, 37</t>
  </si>
  <si>
    <t>Демонтаж старого футбольного поля в МБОУ СОШ № 72 и устройство нового футбольного поля в МБОУ СОШ № 72 (искусственное покрытие для футбольной площадки, ограждение футбольного поля высотой 3 м, новые футбольные ворота, оснащение футбольного поля, трибуны для болельщиков) по адресу: 2-я Чулымская, 111</t>
  </si>
  <si>
    <t>Организация автопарковки, пандусов для людей с ОВЗ у здания МБОУ СОШ № 72 по адресу: 2-я Чулымская, 111</t>
  </si>
  <si>
    <t>Организовать подготовительные группы дошкольников на базе школы № 72</t>
  </si>
  <si>
    <t>Покрытие ступеней крылец нескользящим прорезининым покрытием  МКДОУ д/с № 66</t>
  </si>
  <si>
    <t>Замена линолеума в спальне, кабинетах, приемных МКДОУ д/с № 66</t>
  </si>
  <si>
    <t>Приобретение медицинского оборудования для медицинского кабинета МКДОУ д/с № 66</t>
  </si>
  <si>
    <t>Замена деревянных оконных рам на стеклопакеты в школе № 72</t>
  </si>
  <si>
    <t>Организация подготовительного отделения в школе № 72</t>
  </si>
  <si>
    <t>Выполнить ремонт дороги по ул. 1-я Портовая от дома № 1 до дома № 94 с переулками у дома № 61, № 77</t>
  </si>
  <si>
    <t>Выполнить строительство пешеходного тротуара от ул. Междуреченской, 1 до МБОУ СОШ № 69 по ул. 2-я Портовая, 36</t>
  </si>
  <si>
    <t>Выполнить благоустройство дороги от дома № 1/1 до дома № 29 по ул. Ударной со стороны частного сектора. Благоустроить пешеходные дорожки на территории школы № 187. Демонтаж старой и устоновка новой детской площадки на территории домов ул. Ударная, 31, 33. Установить ограждение газонов ул. Ударная, 31, снести аварийную березу у 1-го подъезда</t>
  </si>
  <si>
    <t>Произвести асфальтирование парковочных карманов, сформированных на земельном участке дома № 29 по ул. Ударная</t>
  </si>
  <si>
    <t>Замена уличного освещения по ул. Булавина от дома № 1 до № 40</t>
  </si>
  <si>
    <t>Выполнить устройство асфальтированного пешеходного тротуара по ул. Олекминской от дома № 4 до дома № 40 вдоль детского сада № 365 и СОШ № 188</t>
  </si>
  <si>
    <t>Заменить опоры освещения и светильники по ул. Ашхабадской от дома № 3 до дома № 40</t>
  </si>
  <si>
    <t>Установить спортивную  площадку (мини-футбольную, баскетбольную), спортивные тренажеры (воркаут) на искусственном покрытии на придомовой территории дома № 41 по ул. Троллейная</t>
  </si>
  <si>
    <t>Установить мини футбольное поле и спортивные тренажеры на искусственном  покрытии на территории, прилегающей к дому № 71 по ул. Троллейная, со стороны проезжей дороги по ул. Троллейной</t>
  </si>
  <si>
    <t xml:space="preserve">Заменить напольное покрытие в рекреациях МБОУ СОШ № 48 </t>
  </si>
  <si>
    <t>Произвести замену освещения в помещениях детского сада № 432</t>
  </si>
  <si>
    <t>Приобрести морозильную камеру, эл. печь в корпус детского сада № 432 по адресу: ул. Тульская, 270/5</t>
  </si>
  <si>
    <t>Выполнить ремонт асфальтового покрытия на территории школы № 187</t>
  </si>
  <si>
    <t>Выполнить капитальный ремонт спортивного зала, душевых, раздевалок и туалета в МБОУ СОШ № 187</t>
  </si>
  <si>
    <t>Выполнить капитальный ремонт дорожного покрытия от дома № 306 до дома № 431 по ул. Тульская, переулка к ул. Троллейной</t>
  </si>
  <si>
    <t>Отремонтировать пешеходный тротуар вдоль ул. Бийской со стороны ГБУЗ НСО Городская клиническая больница № 11</t>
  </si>
  <si>
    <t>Обустроить спортивную площадку дома № 18 по ул. Ключ-Камышенское Плато мягким покрытием и установить уличные тренажеры</t>
  </si>
  <si>
    <t>Спилить аварийные деревья во дворе дома № 5 по ул. Ключ-Камышенское Плато</t>
  </si>
  <si>
    <t>Установить спортивную площадку на придомовой территории дома № 10/1 по ул. Рябиновой с современным разноплановым спортивным комплексом для разных возрастных групп</t>
  </si>
  <si>
    <t>Строительство тротуаров на территории МБОУ СОШ № 206</t>
  </si>
  <si>
    <t xml:space="preserve">Выполнить благоустройство территории у МБОУ СОШ № 206 со стороны ул. Проезд Сталя Шмакова: обеспечить свой независимый проезд к МБОУ СОШ № 206, выполнить строительство парковки для автомобилей со стороны ул. Проезд Сталя Шмакова, выполнить строительство тротуара  около 20 метров от тротуара вдоль ул. Проезд Сталя Шмакова до калитки школы                                                 </t>
  </si>
  <si>
    <t>Произвести работы по организации парковочных карманов во дворе дома № 119 по ул. Выборная</t>
  </si>
  <si>
    <t>Перенести центральный вход в МБОУ СОШ № 206. Сделать основным вход со стороны ул. Проезд Сталя Шмакова. Оборудовать проходную зону турникетами, установить тепловые пушки у входов взамен устаревшему оборудованию и дополнить на тех входах, где они отсутствуют</t>
  </si>
  <si>
    <t xml:space="preserve">Выполнить работы по ремонту асфальтового покрытия вдоль дома № 101/1 по ул. Выборная до дома № 45 по ул. Вилюйской </t>
  </si>
  <si>
    <t>Произвести работы по замене окон (300 кв. м) в МКДОУ дс № 498 по адресу ул. Выборная, 101/4</t>
  </si>
  <si>
    <t>Строительство спортивной и детской площадки на территории дома № 97 по ул. Выборной с прорезиненным покрытием и ограждением</t>
  </si>
  <si>
    <t>Освещение территории МАДОУ № 70</t>
  </si>
  <si>
    <t>Установить детскую игровую площадку для детей разных возрастов с резиновым покрытием  во дворе дома № 103/1 по ул. Выборной</t>
  </si>
  <si>
    <t>Установить спортивную площадку с тренажерами, спортивным комплексом и прорезиненным напольным покрытием во дворе дома № 99/4 по ул. Выборной</t>
  </si>
  <si>
    <t>Замена всех старых окон на новые пластиковые в МКДОУ д/с № 458 по ул. Выборная</t>
  </si>
  <si>
    <t>Установить детскую игровую площадку (от года до 10 лет) с напольным покрытием «резиновая крошка» во дворе дома № 127 по ул. Выборной</t>
  </si>
  <si>
    <t>Установить ограждение пешеходной дорожки вдоль дома № 108 по ул. Выборная к МКДУ № 458</t>
  </si>
  <si>
    <t>Установить турникеты в МБОУ СОШ № 206, организовать пропускную систему</t>
  </si>
  <si>
    <t>Установка детской площадки во дворе дома № 139 по ул. Выборной</t>
  </si>
  <si>
    <t>Заменить окна (5шт.) в группах на втором этаже МКДОУ № 508, расположенное по адресу: ул. Ключ-Камышенское Плато, 11</t>
  </si>
  <si>
    <t>Доукомплектовать систему видеонаблюдения на территории школы № 206 дополнительными видеокамерами</t>
  </si>
  <si>
    <t>Выполнить капитальный ремонт туалетов, канализации в здании МБОУ СОШ № 206</t>
  </si>
  <si>
    <t>Организовать безопасное пешеходное движение на проезжей части дома № 118 по ул. Выборная, путем установки ограждения вдоль территории дома № 118 по ул. Выборная</t>
  </si>
  <si>
    <t>Выполнить ремонт бассейна в МБОУ СОШ № 189</t>
  </si>
  <si>
    <t>Обустройство придомовой  территории за домом № 280 по ул. Лескова  (установка детских игровых форм, укладка прорезиненного  покрытия площадью 200*150 м, установка ограждения)</t>
  </si>
  <si>
    <t>Обустройство (асфальтирование) существующих парковочных мест дома № 280 по ул. Лескова</t>
  </si>
  <si>
    <t>Обустройство придомовой территории дома № 66 по ул. Никитина (оборудование спортивной площадки двумя спортивными комплексами, оборудование детской площадки песочницей площадью 16 кв. м )</t>
  </si>
  <si>
    <t>Благоустройство (асфальтирование) придомовой территории дома № 143 по ул. Ленинградская</t>
  </si>
  <si>
    <t>Обустройство придомовой территории дома № 139 по ул. Ленинградская (установка детских игровых форм - качели 2 шт.)</t>
  </si>
  <si>
    <t>Ремонт калитки и ворот МКДОУ д/с № 449, ул. Чехова, 200</t>
  </si>
  <si>
    <t>Обустройство придомовой территории дома № 225 по ул. Тургенева (установка малых форм - 10 скамеек со спинками, 10 урн, установка ограждения спортивной и детской площадки)</t>
  </si>
  <si>
    <t>Произвести ремонт существующего сухого бассейна на придомовой территории дома № 225 по ул. Тургенева</t>
  </si>
  <si>
    <t>Обустройство придомовой территории дома № 223 по ул. Тургенева (установка малых  форм - 13 вазонов, ограждение цветников)</t>
  </si>
  <si>
    <t>Благоустройство придомовой территории дома № 145 по ул. Ленинградская (оборудование автомобильных парковок)</t>
  </si>
  <si>
    <t>Замена электрических щитков освещения с 1-го по 4-й этаж, замена приборов электроосвещения в кабинетах и коридорах МБОУ СОШ № 75, ул. Тургенева, 202</t>
  </si>
  <si>
    <t>Благоустройство территории здания МКДОУ д/с  № 449 по ул. Чехова, 200 (асфальтирование территории)</t>
  </si>
  <si>
    <t>Обрезка деревьев на ул. Артиллерийская, от дома № 1 до дома № 61, по линии электропередач</t>
  </si>
  <si>
    <t xml:space="preserve">Выполнить обустройство тротуарных дорожек с асфальтным покрытием во дворе дома № 182 по улице Тургенева </t>
  </si>
  <si>
    <t>Установить на детской площадке дома № 182 по ул. Тургенева спорт инвентарь: турники, брусья,  теннисный стол, игровой элемент карусель, а также скамейки, урны</t>
  </si>
  <si>
    <t>Снести или обрезать аварийные деревья на придомовой территории дома № 3 по ул. Гаранина</t>
  </si>
  <si>
    <t>Обустроить газонное ограждение вдоль дома  № 21 по ул Гаранина (240 метров)</t>
  </si>
  <si>
    <t>Установить спортивные элементы с оборудованием резинового покрытия на детской площадке на придомовой территории дома № 194/9 по улице Бориса Богаткова</t>
  </si>
  <si>
    <t xml:space="preserve">Восстановить внутриквартальный проезд у дома  № 194/4 по улице Бориса Богаткова и обустроить тротуар вдоль дома </t>
  </si>
  <si>
    <t>Обустройство асфальтированной парковки на земельном участке дома № 194/4 по ул. Бориса Богаткова, на месте сноса металлических гаражей, с обустройством и подключением наружного освещения</t>
  </si>
  <si>
    <t>Установить на детской площадке дома № 3 по ул. Белинского три уличных спортивных тренажера и три садово-парковых дивана с навесом</t>
  </si>
  <si>
    <t>Организация парковки на придомовой территории дома № 19 по ул. Гаранина, со стороны подъездов</t>
  </si>
  <si>
    <t>Замена ограждения вокруг земельного участка здания ДШИ № 7 им. А. П. Новикова, расположенной по адресу: ул. 3-го Интернационала, 148 (100% износ)</t>
  </si>
  <si>
    <t>Благоустройство территории земельного участка здания ДШИ № 7 им. А. П. Новикова, расположенной по адресу: ул. 3-го Интернационала, 148 (снос и обрезка аварийных зеленых насаждений, озеленение территории с учетом современных технологий)</t>
  </si>
  <si>
    <t>Асфальтирование территории на въезде и вокруг здания МКДОУ д/с № 173 комбинированного вида, расположенного по адресу улица Белинского, 135</t>
  </si>
  <si>
    <t>Замена пяти веранд и четырех песочниц на прогулочных участках на территории МКДОУ д/с № 173 комбинированного вида, расположенного по адресу улица Белинского, 135</t>
  </si>
  <si>
    <t>Замена асфальтового покрытия на территории МКДОУ «Центр развития ребенка - детский сад № 504»  по адресу улица Белинского, 1а</t>
  </si>
  <si>
    <t>Асфальтирование территории МКДОУ детский сад № 234 «Кроха» комбинированного вида, расположенного по адресу улица Чехова, 175</t>
  </si>
  <si>
    <t>Демонтаж старых теневых навесов, установка новых в МКДОУ ЦРР д/с № 501 по адресу: ул.Бориса Богаткова, 194/9</t>
  </si>
  <si>
    <t>Замена части ограждения проф.листом в МКДОУ ЦРР  д/с № 501 по адресу: ул. Бориса Богаткова, 194/9</t>
  </si>
  <si>
    <t>Дооснащение рециркуляторами приемных, спален и кабинетов МКДОУ ЦРР  д/с № 501 по адресу: ул. Бориса Богаткова, 194/9</t>
  </si>
  <si>
    <t xml:space="preserve">Установить газонные ограждения на территории дома № 98 по улице Ленинградская и установить цветочные вазоны со стороны 4 подъезда дома и со стороны МКД № 100 по улице Ленинградская </t>
  </si>
  <si>
    <t>Произвести спил и обрезку аварийных деревьев с последующей высадкой новых зеленых насаждений на территории дома № 98 по улице Ленинградской</t>
  </si>
  <si>
    <t>Установить ограждение на детскую площадку размером 8*20 метров перед домом № 36 по улице Федосеева</t>
  </si>
  <si>
    <t>Оборудовать парковочный карман с левой стороны подъезда дома № 188/1 по улице Бориса Богаткова на расстоянии пяти метров от стены дома</t>
  </si>
  <si>
    <t>Отсыпка, ремонт дорожного покрытия улицы Якушева от дома № 53 до дома № 252. Сделать съезд с улицы Грибоедова на улицу Якушева с обустройством водоотвода</t>
  </si>
  <si>
    <t>Спил аварийных деревьев и подрезка деревьев сзади и с торцов дома № 1 по ул. Гаранина</t>
  </si>
  <si>
    <t>Восстановить баскетбольную площадку у дома № 114 по улице Кирова: установить два баскетбольных щита и уложить травмобезопасное покрытие вместо существующего разбитого асфальтового покрытия</t>
  </si>
  <si>
    <t>Отремонтировать тротуар по четной стороне улицы Сакко и Ванцетти от дома № 27/1 по улице Кирова до улицы Лескова</t>
  </si>
  <si>
    <t>Ограждение детских площадок на территории дома № 34 по улице Федосеева по периметру</t>
  </si>
  <si>
    <t>Благоустройство ул. Лескова от ул. Бориса Богаткова до ул. Никитина от дома № 113 до дома № 203 (восстановление дорожного полотна по ул. Лескова между ул. Гурьевская и Никитина)</t>
  </si>
  <si>
    <t>Произвести замену окон на пластиковые в филиале МКДОУ ЦРР д/с № 501 по адресу: ул. Бориса Богаткова, 194/1</t>
  </si>
  <si>
    <t>Сделать пешеходные асфальтированные дорожки вдоль детской площадки от 1-го по 4-ый подъезды дома № 209 по улице Бориса Богаткова</t>
  </si>
  <si>
    <t>Установить спортивные комплексы (турники, рукоход) на детской площадке дома № 171/4 по улице Бориса Богаткова</t>
  </si>
  <si>
    <t>Установить ограждение детской площадки дома № 171/4 по улице Бориса Богаткова</t>
  </si>
  <si>
    <t>Установить скамейки со спинками в количестве 4 штук на детской площадке дома № 171/4 по улице Бориса Богаткова</t>
  </si>
  <si>
    <t>Установить урны в количестве 4 штук на детской площадке дома № 171/4 по улице Бориса Богаткова</t>
  </si>
  <si>
    <t>Установить спортивные тренажеры во дворе дома № 208/1 по улице Бориса Богаткова</t>
  </si>
  <si>
    <t>Установить малые детские формы на детской площадке дома № 208/1 по улице Бориса Богаткова</t>
  </si>
  <si>
    <t>Установить малые детские формы на детскую площадку дома № 16 по улице Тополевая</t>
  </si>
  <si>
    <t>Произвести отсыпку отсевом грунта на придомовой территории дома № 16 по улице Тополевая</t>
  </si>
  <si>
    <t>Установить малые детские формы на придомовой территории дома № 11 по улице Стофато</t>
  </si>
  <si>
    <t>Установить скамейки со спинками в количестве 6 штук на придомовой территории дома № 165 по улице Бориса Богаткова</t>
  </si>
  <si>
    <t>Установить урны в количестве 6 штук на придомовой территории дома № 165 по улице Бориса Богаткова</t>
  </si>
  <si>
    <t>Установить теннисный стол на детской площадке дома № 165 по улице Бориса Богаткова</t>
  </si>
  <si>
    <t>Установить ограждение цветочной зоны за домом № 177 по улице Бориса Богаткова</t>
  </si>
  <si>
    <t>Установить малые детские формы на детской площадке дома № 202 по улице Бориса Богаткова</t>
  </si>
  <si>
    <t>Сделать санитарную обрезку зеленых насаждений на придомовой территории дома № 167 по улице Бориса Богаткова</t>
  </si>
  <si>
    <t>Сделать уширение проезда перед домом № 167 по улице Бориса Богаткова</t>
  </si>
  <si>
    <t>Произвести замену старых окон на пластиковые окна в здании МКДОУ ДС № 440, расположенного по адресу: улица Бориса Богаткова, 220</t>
  </si>
  <si>
    <t>Приобрести и установить въездные ворота по адресу: улица Бориса Богаткова, 220, МКДОУ ДС № 440</t>
  </si>
  <si>
    <t>Приобрести и установить малые детские формы по адресу: улица Бориса Богаткова, 220, МКДОУ ДС № 440</t>
  </si>
  <si>
    <t>Сделать отмостку вокруг здания МКДОУ ДС № 372, расположенного по адресу: улица Стофато, 12а</t>
  </si>
  <si>
    <t>Восстановить асфальтовое покрытие на территории МКДОУ ДС № 372, расположенного по адресу: улица Стофато, 12а</t>
  </si>
  <si>
    <t>Завести песок для песочниц МКДОУ ДС № 372, расположенного по адресу: улица Стофато, 12а</t>
  </si>
  <si>
    <t>Выполнить искусственное покрытие на спортивной площадке, расположенной между домами №№ 14, 16 по улице Закаменский микрорайон</t>
  </si>
  <si>
    <t>Установить футбольные ворота с кольцом для баскетбола в количестве 2 штуки на спортивную площадку, расположенную между домами №№ 14, 16 по улице Закаменский микрорайон</t>
  </si>
  <si>
    <t xml:space="preserve">Асфальтировать территорию детского сада № 453 по адресу: улица Бориса Богаткова, 197/1 </t>
  </si>
  <si>
    <t>Сделать монтаж освещения вокруг здания и на территории детского сада № 453 по адресу: улица Бориса Богаткова, 163/10</t>
  </si>
  <si>
    <t>Сделать ремонт крыши детского сада № 453 по адресу: улица Бориса Богаткова, 163/10</t>
  </si>
  <si>
    <t>Сделать замену окон в детском саду № 453 по адресу: улица Бориса Богаткова, дом № 163/10</t>
  </si>
  <si>
    <t>Установить урны на придомовой территории дома № 32 по адресу улица Федосеева</t>
  </si>
  <si>
    <t>Произвести замену окон на пластиковые в МКДОУ д/с № 440 по адресу: ул. Бориса Богаткова, 220</t>
  </si>
  <si>
    <t>Выполнить ремонт отвода и стока для сточных вод со спортивной площадки МБОУ СОШ № 199, расположенного по адресу г. Новосибирск, ул. Лазурная, 27</t>
  </si>
  <si>
    <t>Заменить двери и дверные проемы в здании МБОУ СОШ № 199, расположенного по адресу г. Новосибирск, ул. Лазурная, 27</t>
  </si>
  <si>
    <t>Строительство спортивной площадки (футбольное поле и волейбольная площадка) на территории МБОУ СОШ № 195, расположенной по адресу г. Новосибирск, Октябрьский район, ул. Высоцкого, 1</t>
  </si>
  <si>
    <t>Установить хоккейную коробку и теннисный корт на территории  МБОУ СОШ № 194, расположенной по адресу г. Новосибирск, Октябрьский район, ул. Лазурная, 10/1</t>
  </si>
  <si>
    <t>Заменить зенитные окна и выполнить текущий ремонт в защитном куполе зенитных окон МКДОУ д/с № 482 комбинированного вида «Радуга» по адресу г. Новосибирск, ул. Лазурная, 2/1</t>
  </si>
  <si>
    <t>Восстановить уличное освещение по ул. Зеленодолинская  от дома № 1/1 до дома № 26 по ул. Зеленодолинская</t>
  </si>
  <si>
    <t>Заменить деревянные оконные блоки на пластиковые в 1 корпусе МКДОУ № 489 по ул. Высоцкого 21</t>
  </si>
  <si>
    <t>Установка малых игровых форм и ограждения на детской площадке многоквартирного дома № 5 по ул. В. Высоцкого</t>
  </si>
  <si>
    <t>Строительство детской игровой площадки (малые игровые формы, уличные тренажеры и мягкое покрытие) на территории многоквартирного дома № 16 по ул. Лазурная</t>
  </si>
  <si>
    <t>Строительство детской спортивной игровой площадки (волейбольная и баскетбольная мягкое покрытие, ограждение и освещение) на территории многоквартирного дома № 27 по ул. Высоцкого</t>
  </si>
  <si>
    <t>Строительство детской спортивной игровой площадки (волейбольная и баскетбольная мягкое покрытие, ограждение и освещение) на территории между многоквартирными домами № 13 и № 11 по ул. Высоцкого</t>
  </si>
  <si>
    <t>Асфальтирование дороги вокруг многоквартирного дома № 10 по ул. Лазурная, сделать сквозной проезд</t>
  </si>
  <si>
    <t>Обустроить парковочные места у многоквартирного дома № 10 по ул. Лазурная</t>
  </si>
  <si>
    <t>Благоустройство придомовой территории МКД № 76 по ул. Кирова</t>
  </si>
  <si>
    <t>Выполнить работы по ремонту фасада в МКДОУ д/с № 391 по адресу: ул. Бориса Богаткова, 25</t>
  </si>
  <si>
    <t>Ремонт фасада здания МБОУ СОШ № 167 по адресу: ул. Добролюбова, 233</t>
  </si>
  <si>
    <t>Ремонт фасада здания МБОУ СОШ № 144</t>
  </si>
  <si>
    <t>Асфальтирование территории МКДОУ д/с № 11</t>
  </si>
  <si>
    <t>Установка детских уличных тренажеров и игровых комплексов на территории МКДОУ № 447</t>
  </si>
  <si>
    <t>Ремонт фасада здания МКДОУ д/с № 97</t>
  </si>
  <si>
    <t>Замена асфальтового покрытия на территории д/с № 447</t>
  </si>
  <si>
    <t>Установка хоккейной коробки между домами № 22/2 и № 22/3 по ул. Твардовского</t>
  </si>
  <si>
    <t>Посодействовать в модернизации уличного освещения по дороге вдоль дома и по улице Полевая № 3 с главного фасада и со двора (ночью в квартирах очень светло)</t>
  </si>
  <si>
    <t>Обратиться к депутату с наказом на благоустройство с зонированием: небольшой игровой зоны для маленьких детей (песочница, горка, лазилки, качели, домик, лавочки) между домами № 34 и 36 по улице Академической и спортивной площадки (баскетбольное кольцо, рукоходы, тренажеры) между домом № 38 по улице Академической и домами № 46 и 48 по улице Терешковой</t>
  </si>
  <si>
    <t>Благоустроить спортивную площадку на территории МКДОУ д/с № 320</t>
  </si>
  <si>
    <t>Оборудовать малыми спортивными формами открытый стадион МБОУ Гимназия № 5</t>
  </si>
  <si>
    <t>Обустройство участков в соответствии с требованиями программы «Доступная среда» Морской проспект: напротив дома № 3; напротив дома № 7; напротив дома № 29; перекресток с ул. Жемчужной; напротив дома № 62</t>
  </si>
  <si>
    <t>Реализовать мероприятия по благоустройству территории в виде демонтажа бассейна «Гаврик», расположенного между домами № 15 и 17 по ул. Иванова</t>
  </si>
  <si>
    <t>Замена ограждения детского сада № 374 по ул. Софийская, 10</t>
  </si>
  <si>
    <t>Произвести асфальтирование территории детского сада № 374 по ул. Софийская, 10</t>
  </si>
  <si>
    <t>Содействовать передаче земельного участка с кадастровым номером  54:35:091057:1343 в собственность дома № 3 по ул. Лесосечная  с последующим благоустройством этого участка как придомовой территории</t>
  </si>
  <si>
    <t>Провести ремонтные работы в Детской школе искусств № 21 по адресу: ул. Экваторная, 5: замена окон в каб. 311 и 104</t>
  </si>
  <si>
    <t>Приобрести для учебных классов проекторы и интерактивные доски в СОШ № 102 по адресу: ул. Экваторная, 5</t>
  </si>
  <si>
    <t>Заменить все старые деревянные окна на новые в СОШ № 102 по адресу: ул. Экваторная, 5</t>
  </si>
  <si>
    <t>Укомплектовать гардероб в СОШ № 102 по адресу: ул. Экваторная, 5</t>
  </si>
  <si>
    <t>Установить камеры наружного видеонаблюдения на территории школы № 102 (6 штук)</t>
  </si>
  <si>
    <t>Выполнить асфальтирование ул. Зоологическая от дома № 5 до дома № 68 (при ограничениях - отсыпать щебнем)</t>
  </si>
  <si>
    <t>Заменить старые деревянные окна на новые (44 окна) в детском саду № 452 «Теремок» по адресу: ул. Арбузова, 1в</t>
  </si>
  <si>
    <t>Произвести демонтаж старых и установить новые прогулочные веранды (8 элементов) на территории детского сада № 452 «Теремок» по адресу: ул. Арбузова, 1в</t>
  </si>
  <si>
    <t>Установить новые игровые малые формы на территории детского сада № 452 «Теремок» по адресу: ул. Арбузова, 1в</t>
  </si>
  <si>
    <t>Произвести дооснащение кабинками и кроватками (50 комплектов) в детском саду № 452 «Теремок» по адресу: ул. Арбузова, 1в</t>
  </si>
  <si>
    <t>Заменить двери на эвакуационных выходах в СОШ № 190 по адресу: ул. Иванова, 36</t>
  </si>
  <si>
    <t>Произвести ремонт эвакуационных выходов в СОШ № 190 по адресу: ул. Иванова, 36</t>
  </si>
  <si>
    <t>Установить интерактивные информационные доски в обучающие классы СОШ № 190 по адресу: ул. Иванова, 36</t>
  </si>
  <si>
    <t>Установить информационные стенды в СОШ № 190 по адресу: ул. Иванова, 36</t>
  </si>
  <si>
    <t>Благоустройство транзитной пешеходной дорожки вдоль ограды детского сада № 120 «Щелкунчик», по адресу: ул. Демакова, 15: выполнить устройство пешеходной дорожки с сохранением корневых зон имеющихся деревьев (выполнить дорожку в «гибких» контурах, без асфальтирования, с отсыпкой и малым бортовым камнем, приподнимая поверхность дорожки над уровнем газона)</t>
  </si>
  <si>
    <t>Выполнить ремонт тротуарной дорожки вдоль забора между детским садом № 120 «Щелкунчик» по адресу: ул. Демакова, 15 и домом по адресу: ул. Демакова, 17 и 17/1</t>
  </si>
  <si>
    <t>Обустроить тротуар на месте пешеходной дорожки вдоль забора между детским садом № 120 «Щелкунчик» по адресу: ул. Демакова, 15 и домом по адресу: ул. Полевая, 20</t>
  </si>
  <si>
    <t>Установка уличного освещения по территории МКДОУ № 506</t>
  </si>
  <si>
    <t>Установка/замена уличных камер видеонаблюдения МКДОУ № 506</t>
  </si>
  <si>
    <t>Замена теневых навесов 4 штуки МКДОУ № 506</t>
  </si>
  <si>
    <t>Установка (модернизация) уличного освещения на территории МБОУ СОШ № 179</t>
  </si>
  <si>
    <t>Замена окон в МБОУ СОШ № 165 (ул. Бердышева, 15)</t>
  </si>
  <si>
    <t>Установка спортивных тренажеров во дворе дома № 23 улицы Приморская</t>
  </si>
  <si>
    <t>Безопасное обустройство тротуара от пешеходного перехода у МБОУ СОШ № 80 до ул. Энгельса, 7</t>
  </si>
  <si>
    <t>Обустройство тротуара от остановочной платформы «улица Печатников» до дома № 9 по улице Печатников</t>
  </si>
  <si>
    <t>Установка забора во дворе дома № 3 ул. Динамовцев</t>
  </si>
  <si>
    <t>Обустройство сквера между домами № 22 и 24/1 улицы Приморская с асфальтированными тротуарами</t>
  </si>
  <si>
    <t>Асфальтное покрытие от улицы Ивлева до дома № 108 ул. Слюдянка с обустройством ливнёвки</t>
  </si>
  <si>
    <t>Установка/замена фонарей уличного освещения на энергосберегающий по улицам: Снежная, Слюдянка, Самаркандская, Январская, Ясная, Находка, Штормовая, Оршанская, проезд Березовый от дома № 71 до ул. Снежная</t>
  </si>
  <si>
    <t>Замена окон в МБОУ СОШ № 80 ул. Энгельса, 6</t>
  </si>
  <si>
    <t xml:space="preserve">Установить несколько искусственных дорожных неровностей на межквартальной дороге от улицы О. Жилиной к школе № 156 и ул. Ипподромская </t>
  </si>
  <si>
    <t>Приобретение офтальмологической аппаратуры для МКДОУ д/с № 451 (ул. Селезнева, 29)</t>
  </si>
  <si>
    <t>За домом № 1/8 по ул. Авиастроителей спилить 3 аварийных дерева</t>
  </si>
  <si>
    <t>Снос аварийных тополей со стороны подъездов домов № 2Б и 2В по ул. Д. Давыдова</t>
  </si>
  <si>
    <t xml:space="preserve">Ремонт откоса между МКД № 8/6 по улице Есенина и гаражным кооперативом «Ивушка» - протяженностью 60 п. м </t>
  </si>
  <si>
    <t>Благоустроить дорогу на придомовой территории вдоль всего дома № 14 по ул. Алейская</t>
  </si>
  <si>
    <t>Обустройство придомовой территории дома № 30/2 по ул. Ленина</t>
  </si>
  <si>
    <t>Санитарная обрезка и снос аварийных деревьев на придомовой территории дома № 77 А по ул. Советская на сумму 60,0 тыс. рублей</t>
  </si>
  <si>
    <t>Корчевание (дробление пней) на придомовой территории дома № 17 по ул. Сибирская</t>
  </si>
  <si>
    <t>Установить 3 скамейки и 3 урны во дворе дома № 36 по ул. Челюскинцев</t>
  </si>
  <si>
    <t>Установить вазоны во дворе дома № 36 по ул. Челюскинцев</t>
  </si>
  <si>
    <t>Установка детской площадки на муниципальной территории возле дома № 4а по ул. Каунасская, при условии оформления собственниками участка в пользование согласно Постановления Правительства РФ № 1300</t>
  </si>
  <si>
    <t>​Ремонт туалетных комнат в 3-х группах (№№ 2, 3, 5)</t>
  </si>
  <si>
    <t>Капитальный ремонт тамбуров и крылец центрального входа и группы № 1 муниципального автономного дошкольного образовательного учреждения города Новосибирска «Детский сад № 357 комбинированного вида»</t>
  </si>
  <si>
    <t>Снос аварийных деревьев вдоль улицы Декоративной (от дома № 1 по ул. Декоративной до дома № 2 по ул. Оптическая)</t>
  </si>
  <si>
    <t>Проведение работ по озеленению территории между супермаркетом «Лента» и МАОУ СОШ № 218, установка лавочек, урн, вазонов</t>
  </si>
  <si>
    <t>Установка игрового и (или) спортивного оборудования на площадке между домами № 16/3, 15/4, 15/2, 15/3 по улице Новоуральской (при наличии решения собственников помещений в многоквартирном доме в пределах утвержденных бюджетных ассигнований)</t>
  </si>
  <si>
    <t xml:space="preserve">​Приобретение мебели (шкафы для посуды навесные с сушкой, тумбы с мойкой, столы для раздачи, кабинки детские пятисекционные) в МКДОУ д/с № 383 по ул. Флотской, 8а
 </t>
  </si>
  <si>
    <t>​Установка нового ограждения территории 2-х зданий МКДОУ д/с № 249 по адресам: ул. Солидарности, 81а, ул. Солидарности, 71а</t>
  </si>
  <si>
    <t>​Замена оконных блоков (34 шт.) в здании МКДОУ д/с № 249</t>
  </si>
  <si>
    <t>​Асфальтирование территории МБОУ СОШ № 46 по ул. Магистральная, 16 (450 кв. м)</t>
  </si>
  <si>
    <t>МБОУгорода Новосибирска «Средняя общеобразовательная школа № 8» (ул. Курчатова, 37/1). Выполнить восстановительный ремонт сан. узлов</t>
  </si>
  <si>
    <t>Оснащение групп детского сада № 346 по ул. Урманова, д. 8 компьютерным и интерактивным оборудованием</t>
  </si>
  <si>
    <t>​Ремонт кабинетов. Оснащение оборудованием в МБОУ СОШ № 91</t>
  </si>
  <si>
    <t>Выполнить асфальтирование пешеходной дороги по ул. Степная : от угла забора колледжа парикмахерского искусства вдоль домов № 59, 61а по ул. Степная до магазина «Мария Ра» по ул. Степная</t>
  </si>
  <si>
    <t>Замена оборудования пищеблока - электрических плит в количестве 2 (двух) штук в д/с № 422. Плиты ПЭСМ-4ШБ функционируют с 1980 года</t>
  </si>
  <si>
    <t xml:space="preserve">Оказание содействия в решении вопроса по переносу ремонта кровли дома № 129/1 по ул. Широкая </t>
  </si>
  <si>
    <t>Установить столбы и произвести освещение вдоль тротуара по ул. 9-й Гвардейской Дивизии от дома № 1 до дома № 26 (финансирование в рамках реализации наказа избирателей № 30-00245)</t>
  </si>
  <si>
    <t>По территории МКД № 7 по ул. 9-й Гвардейской Дивизии отремонтировать внутридворовой проезд, расширить и устроить парковочные карманы, расширить сам проезд</t>
  </si>
  <si>
    <t xml:space="preserve">Устроить тротуарную дорожку из тротуарной плитки вдоль дома по территории МКД № 7 по ул. 9-й Гвардейской Дивизии перед подъездами с 1 по 8 подъезд. </t>
  </si>
  <si>
    <t>Установить столбы и произвести освещение вдоль тротуара по ул. 9-й Гвардейской Дивизии, от дома № 1 до дома № 26 (финансирование в рамках реализации наказа избирателей № 30-00245)</t>
  </si>
  <si>
    <t xml:space="preserve">Укладка резинового покрытия и установка уличных тренажеров на территории дома № 18 по ул. Ключ-Камышенское Плато </t>
  </si>
  <si>
    <t>Снос и обрезка аварийных деревьев во дворе дома № 5 по ул. Ключ-Камышенское Плато</t>
  </si>
  <si>
    <t xml:space="preserve">Установка спортивных элементов на придомовой территории дома № 10/1 по ул. Рябиновой </t>
  </si>
  <si>
    <t>Установка игровых и спортивных элементов, укладка  прорезиненного покрытия и ограждения на территории дома № 97 по ул. Выборной</t>
  </si>
  <si>
    <t>Установка малых игровых форм, укладка прорезиненного  покрытия  во дворе дома № 103/1 по ул. Выборной</t>
  </si>
  <si>
    <t>Установка спортивных тренажеров, спортивного комплекса и укладка прорезиненного покрытия во дворе дома № 99/4 по ул. Выборной</t>
  </si>
  <si>
    <t>Установка малых игровых форм, укладка прорезиненного покрытия во дворе дома № 127 по ул. Выборной</t>
  </si>
  <si>
    <t>Установка ограждения пешеходной дорожки вдоль дома № 108 по ул. Выборная к МКДУ № 458</t>
  </si>
  <si>
    <t>Установка игровых элементов во дворе дома № 139 по ул. Выборной</t>
  </si>
  <si>
    <t>Установка ограждения на территории дома № 118 по ул. Выборная</t>
  </si>
  <si>
    <t>Установка детских игровых форм, укладка прорезиненного  покрытия площадью 20*15 м, установка ограждения на придомовой  территории  дома № 280 по ул. Лескова</t>
  </si>
  <si>
    <t>Установка двух спортивных комплексов и песочницы площадью 16 кв. м на придомовой территории дома № 66 по ул. Никитина</t>
  </si>
  <si>
    <t>Установка двух качелей на придомовой территории дома № 139 по ул. Ленинградская</t>
  </si>
  <si>
    <t xml:space="preserve">Установка  10 скамеек со спинками, 10 урн и ограждения спортивной и детской площадки на придомовой территории дома № 225 по ул. Тургенева </t>
  </si>
  <si>
    <t xml:space="preserve">Установка тринадцати вазонов и ограждения цветников на придомовой территории дома № 223 по ул. Тургенева </t>
  </si>
  <si>
    <t>​Асфальтирование 1714 кв. м территории МКДОУ д/с № 449</t>
  </si>
  <si>
    <t>Снос и обрезка аварийных деревьев на ул. Артиллерийская, от дома № 1 до дома № 61, по линии электропередач</t>
  </si>
  <si>
    <t>Снос и  обрезка аварийных деревьев на придомовой территории дома № 3 по ул. Гаранина</t>
  </si>
  <si>
    <t>Установка  ограждения на придомовой территории вдоль дома  № 21 по ул Гаранина (240 метров)</t>
  </si>
  <si>
    <t>Установка спортивных элементов и укладка резинового покрытия на детской площадке на придомовой территории дома № 194/9 по улице Бориса Богаткова</t>
  </si>
  <si>
    <t xml:space="preserve">Установка ограждения на территории дома № 98 по улице Ленинградская и  цветочных вазонов со стороны 4 подъезда дома и со стороны МКД № 100 по улице Ленинградская </t>
  </si>
  <si>
    <t>Снос и обрезка аварийных деревьев с последующей высадкой новых зеленых насаждений на территории дома № 98 по улице Ленинградской</t>
  </si>
  <si>
    <t>Установка ограждения на детской площадке размером 8*20 метров на придомовой территории дома № 36 по улице Федосеева</t>
  </si>
  <si>
    <t>Снос и обрезка аварийных деревьев на территории дома № 1 по ул. Гаранина</t>
  </si>
  <si>
    <t>Установка спортивных тренажеров и укладка резинового покрытия у дома № 114 по улице Кирова</t>
  </si>
  <si>
    <t>Установка ограждения детской площадки на территории дома № 34 по улице Федосеева по периметру</t>
  </si>
  <si>
    <t>​Замена 120 кв. м окон на пластиковые в филиале МКДОУ ЦРР д/с № 501</t>
  </si>
  <si>
    <t>Асфальтировать внутриквартальный проезд по адресу: улица Бориса Богаткова, дом № 209</t>
  </si>
  <si>
    <t>Снос и обрезка зеленых насаждений за домом № 171/1 по  улица Бориса Богаткова</t>
  </si>
  <si>
    <t>Установка спортивных тренажеров (турники, рукоход) на детской площадке дома № 171/4 по улице Бориса Богаткова</t>
  </si>
  <si>
    <t>Установка ограждения детской площадки дома № 171/4 по улице Бориса Богаткова</t>
  </si>
  <si>
    <t>Установка четырех скамеек со спинками  на детской площадке дома № 171/4 по улице Бориса Богаткова</t>
  </si>
  <si>
    <t>Установка четырех урн на детской площадке дома № 171/4 по улице Бориса Богаткова</t>
  </si>
  <si>
    <t>Укладка  прорезиненного покрытия (плитка) на детской площадке по адресу: улица Бориса Богаткова, дом № 171/4</t>
  </si>
  <si>
    <t>Установка спортивных тренажеров во дворе дома № 208/1 по улице Бориса Богаткова</t>
  </si>
  <si>
    <t>Установка малых детских форм на придомовой территории дома № 208/1 по улице Бориса Богаткова</t>
  </si>
  <si>
    <t>Установка малых детских форм на придомовую территорию дома № 16 по улице Тополевая</t>
  </si>
  <si>
    <t>Установка семи скамеек со спинками  по адресу: улица Федосеева, дом № 3</t>
  </si>
  <si>
    <t>Установка малых детских форм на придомовой территории дома № 11 по улице Стофато</t>
  </si>
  <si>
    <t>Установка шести скамеек со спинками  на придомовой территории дома № 165 по улице Бориса Богаткова</t>
  </si>
  <si>
    <t>Установка шести урн  на придомовой территории дома № 165 по улице Бориса Богаткова</t>
  </si>
  <si>
    <t>Установка теннисного стола на детской площадке дома № 165 по улице Бориса Богаткова</t>
  </si>
  <si>
    <t>Установка ограждения во дворе дома вдоль проезжей части по адресу: улица Бориса Богаткова, дом № 177</t>
  </si>
  <si>
    <t>Установка ограждения на придомовой территории дома № 177 по улице Бориса Богаткова</t>
  </si>
  <si>
    <t>Установка малых игровых форм на детской площадке дома № 202 по улице Бориса Богаткова</t>
  </si>
  <si>
    <t>Снос и обрезка аварийных деревьев на придомовой территории дома № 167 по улице Бориса Богаткова</t>
  </si>
  <si>
    <t>Укладка прорезиненного покрытия на детской площадке по адресу: улица Военная, дом № 9</t>
  </si>
  <si>
    <t>Произвести замену старых окон на пластиковые окна в здании МКДОУ ДС № 440, расположенного по адресу: улица Бориса Богаткова, дом № 220</t>
  </si>
  <si>
    <t>Приобрести и установить въездные ворота по адресу: улица Бориса Богаткова, дом № 220, МКДОУ ДС № 440</t>
  </si>
  <si>
    <t>Приобрести и установить малые детские формы по адресу: улица Бориса Богаткова, дом № 220, МКДОУ ДС № 440</t>
  </si>
  <si>
    <t>Сделать отмостку вокруг здания МКДОУ ДС № 372, расположенного по адресу: улица Стофато, дом № 12а</t>
  </si>
  <si>
    <t>Восстановить асфальтовое покрытие на территории МКДОУ ДС № 372, расположенного по адресу: улица Стофато, дом № 12а</t>
  </si>
  <si>
    <t>Завести песок для песочниц МКДОУ ДС № 372, расположенного по адресу: улица Стофато, дом № 12а</t>
  </si>
  <si>
    <t>Укладка искусственного покрытия на спортивной площадке, расположенной между домами №№ 14, 16 по улице Закаменский микрорайон</t>
  </si>
  <si>
    <t>Установка двух футбольных ворот с кольцами для баскетбола  на спортивную площадку, расположенную между домами №№ 14, 16 по улице Закаменский микрорайон</t>
  </si>
  <si>
    <t xml:space="preserve">Асфальтировать территорию детского сада № 453 по адресу: улица Бориса Богаткова, дом № 197/1 </t>
  </si>
  <si>
    <t>Сделать монтаж освещения вокруг здания и на территории детского сада № 453 по адресу: улица Бориса Богаткова, дом № 163/10</t>
  </si>
  <si>
    <t>Сделать ремонт крыши детского сада № 453 по адресу: улица Бориса Богаткова, дом № 163/10</t>
  </si>
  <si>
    <t>Установка урн на придомовой территории дома № 32 по адресу улица Федосеева</t>
  </si>
  <si>
    <t>​Замена 445 кв. м окон на пластиковые в МКДОУ д/с № 440</t>
  </si>
  <si>
    <t>Установка малых игровых форм, уличных тренажеров и  мягкого покрытия на территории многоквартирного дома № 16 по ул. Лазурная</t>
  </si>
  <si>
    <t>Установка волейбольной сетки, баскетбольных колец, мягкого покрытия и ограждения  на территории многоквартирного дома № 27 по ул. Высоцкого</t>
  </si>
  <si>
    <t>Установка волейбольной сетки, баскетбольных колец, мягкого покрытия и ограждения на территории между многоквартирными домами № 13 и № 11 по ул. Высоцкого</t>
  </si>
  <si>
    <t>Ремонт фасада здания МБОУ СОШ № 167  по адресу: ул. Добролюбова, 233</t>
  </si>
  <si>
    <t>Установка дополнительных игровых элементов на детской площадке во дворе дома № 13 по ул. Березовая</t>
  </si>
  <si>
    <t>Посодействовать в модернизации уличного освещения по дороге вдоль дома и по улице Полевая № 3 с главного фасада и со двора</t>
  </si>
  <si>
    <t xml:space="preserve">Установить игровое/спортивное оборудование, при условии оформления собсвенниками МКД земельного  участка в соответствии с постановлением Правительства РФ от 3 декабря 2014 г. № 1300 </t>
  </si>
  <si>
    <t xml:space="preserve">Установка спортивного оборудования, при условии оформления земельного участка собственниками МКД в соответствии с постановлением Правительства РФ от 3 декабря 2014 г. № 1300 </t>
  </si>
  <si>
    <t xml:space="preserve">Установка игрового оборудования, при условии оформления земельного участка собственниками МКД в соответствии с постановлением Правительства РФ от 3 декабря 2014 г. № 1300 </t>
  </si>
  <si>
    <t xml:space="preserve">Устройство игровой площадки с резиновым покрытием, при условии оформления земельного участка собственниками МКД в соответствии с постановлением Правительства РФ от 3 декабря 2014 г. № 1300 </t>
  </si>
  <si>
    <t>Установить игровое оборудование (при условии оформления собственниками МКД земельного  участка в соответствии с постановлением Правительства РФ от 3 декабря 2014 г. № 1300</t>
  </si>
  <si>
    <t xml:space="preserve">Установка резинового покрытия,  при условии оформления земельного участка собственниками МКД в соответствии с постановлением Правительства РФ от 3 декабря 2014 г. № 1300 </t>
  </si>
  <si>
    <t>Выполнен.
Установлен публичный сервитут (постановление мэрии города Новосибирска от 17.10.2023 № 5622 «Об установлении публичного сервитута в отношении земельного участка по ул.1905 года, 21»)</t>
  </si>
  <si>
    <t>Выполнен.
Произведены работы по ремонту проезжей части по ул. Тушинской</t>
  </si>
  <si>
    <t>Выполнен.
Произведены работы по сносу и обрезке деревьев.
Общая сумма затрат на реализацию наказа избирателей 36,8 тыс. рублей</t>
  </si>
  <si>
    <t>Выполнен.
Произведены работы по сносу и обрезке деревьев.
Общая сумма затрат на реализацию наказа избирателей 151,9 тыс. рублей</t>
  </si>
  <si>
    <t>Выполнен.
Произведены работы по ремонту проезжей части из асфальтобетонной смеси на ул. Сухарной</t>
  </si>
  <si>
    <t>Выполнен.
Мероприятия по расселению и сносу многоквартирных домов № 78 по ул. Нарымской и № 73 по ул. Обдорской осуществлены в 2022 году застройщиком  ООО «Дом-Строй Новосибирск» в рамках заключенного с мэрией города Новосибирска договора о развитии застроенной территории от 26.08.2020 № 63.  В 2023 году по собственной инициативе застройщика, без участия средств бюджета города Новосибирска, осуществлено расселение и снос многоквартирных домов № 75, № 75а, № 77 по ул. Обдорской и дома № 80 по ул. Нарымской</t>
  </si>
  <si>
    <t>Ремонт помещений здания  МКДОУ г. Новосибирск «Детский сад № 460 комбинированного вида» (ул. Кропоткина, 128/2), в том числе помещения расположения детских групп</t>
  </si>
  <si>
    <t>Асфальтирование территории МБОУ СОШ № 17 по адресу: ул. Кропоткина, 126/2</t>
  </si>
  <si>
    <t>Выполнен.
Произведены работы по ремонту проезда и тротуара, обустройству парковки (уширения) (финансирование в рамках реализации наказа № 08-00165)</t>
  </si>
  <si>
    <t>Строительство тротуара вдоль ограждения МБОУ СОШ № 17 по адресу: ул. Кропоткина, 128/3 до ул. Линейная, 231</t>
  </si>
  <si>
    <t>1 год с 20.11.2023</t>
  </si>
  <si>
    <t>Выполнен в части 2023 года.
Произведены работы по ремонту проезжей части из щебеночно-песчаной смеси на ул. Добросельской</t>
  </si>
  <si>
    <t>Выполнен в части 2023 года.
Произведены работы по ремонту проезжей части из асфальтобетонной смеси на ул. 2-ой Черняховского</t>
  </si>
  <si>
    <t>Выполнен.
Произведены работы по сносу и обрезке деревьев.
Общая сумма затрат на реализацию наказа избирателей 216,0 тыс. рублей</t>
  </si>
  <si>
    <t>Выполнен в части 2023 года.
Установлен домофон на входной зоне (воротах)</t>
  </si>
  <si>
    <t xml:space="preserve">Выполнен.
Произведены работы по демонтажу гаражей владельцами в добровольном порядке.
Общая сумма затрат на реализацию наказа избирателей 17,4 тыс. рублей
</t>
  </si>
  <si>
    <t>Выполнен.
Произведены работы по обустройству пешеходной дорожки</t>
  </si>
  <si>
    <t>Выполнен в части 2023 года.
Произведены работы по ремонту проезда и обустройству парковки (уширения) по ул. Залесского, 12</t>
  </si>
  <si>
    <t>Выполнен.
Произведены работы по ремонту проезда и тротуара, обустройству парковки (уширения) (финансирование в рамках реализации наказа № 12-00218)</t>
  </si>
  <si>
    <t>Выполнен.
Произведены работы по ремонту покрытия проезжей части ул. Народной</t>
  </si>
  <si>
    <t>Организация мероприятий по изменению вида разрешенного использования земельного участка между домами № 132 и 134 ул. Кропоткина под зону озеленения (Р2). Разработка эскизного проекта благоустройства муниципальной территории. Проведение работ по благоустройству территории (обрезка зеленых насаждений, проведение работ по озеленению, установка малых архитектурных форм, обустройство пешеходных дорожек, установка ограждения)</t>
  </si>
  <si>
    <t>Выполнен.
Произведены работы по ремонту покрытия проезжей части из щебеночно-песчаной смеси на ул. Кавалерийской</t>
  </si>
  <si>
    <t>Выполнен.
Произведены работы по ремонту дороги и тротуаров по ул. Учительской</t>
  </si>
  <si>
    <t>Выполнен.
Произведены работы по обустройству переездов и пешеходных переходов на трамвайных путях по ул. Учительской (финансирование в рамках реализации наказа № 13-00085)</t>
  </si>
  <si>
    <t>3 года (ремонт проезда и оборудование водоотводного лотка) и 5 лет (обустройство парковки (уширения) с 15.07.2023</t>
  </si>
  <si>
    <t>Обустройство придомовой территории дома по ул. Менделеева, 20 (устройство тротуара, оборудование малыми архитектурными формами)</t>
  </si>
  <si>
    <t>Выполнен в части 2023 года.
Произведены работы по обустройству пешеходных дорожек, установлена лавочка</t>
  </si>
  <si>
    <t>Выполнен.
Произведены работы по ремонту проезда, обустройству ограждения и озеленению</t>
  </si>
  <si>
    <t>Выполнен.
Произведены работы по обустройству разводки горячей воды</t>
  </si>
  <si>
    <t>Выполнен.
Произведены работы по ремонту покрытия проезжей части по ул. Фадеева, в том числе на пересечении с ул. Сухановской</t>
  </si>
  <si>
    <t>Выполнен.
Установлено игровое и спортивное оборудование (финансирование в рамках реализации наказа № 15-00117)</t>
  </si>
  <si>
    <t xml:space="preserve">Выполнен.
Произведены работы по оборудованию лестничного марша с обустройством пешеходной дорожки
</t>
  </si>
  <si>
    <t>Выполнен в части 2023 года. 
Произведены работы по обустройству пешеходной дорожки на земельном участке, находящемся между супермаркетом «Лента» и МАОУ СОШ № 218, высажены кусты</t>
  </si>
  <si>
    <t>Выполнен.
Установлено игровое оборудование с укладкой прорезиненного покрытия</t>
  </si>
  <si>
    <t>Выполнен.
Установлено спортивное оборудование с укладкой прорезиненного покрытия</t>
  </si>
  <si>
    <t>Выполнен.
Произведены работы по устройству асфальтобетонного покрытия на участке от ул. Магистральной до ул. Магистральной, 14.
Общая сумма затрат на реализацию наказа избирателей 2484,2 тыс. рублей</t>
  </si>
  <si>
    <t>Выполнен.
Произведены работы по ремонту покрытия проезжей части ул. Флотской</t>
  </si>
  <si>
    <t>Выполнен.
Произведены работы по устройству покрытия  из щебеночно-песчаной смеси ул. Мореходной</t>
  </si>
  <si>
    <t>Выполнен.
Произведены работы по обустройству парковки (уширения)</t>
  </si>
  <si>
    <t>1 год с 26.05.2023 (по ул.  Новоуральской, 15/4, 15/2, 15/3) и 1 год с 07.07.2023 (по ул.  Новоуральской, 16/3)</t>
  </si>
  <si>
    <t>Выполнен в части 2023 года.
Произведены работы по устройству покрытия  из щебеночно-песчаной смеси ул. Сидорова</t>
  </si>
  <si>
    <t>Установка спортивной площадки (установка спортивного оборудования) на муниципальной территории во дворе домов № 4, 6 по ул. Земнухова на пустующем муниципальном участке между домами ул. Земнухова, 4 (кадастровый номер 54:35:041040:5767), ул. Земнухова, 6 (кадастровый номер 54:35:041040:48) и магазином ул. Земнухова, 6/3 (кадастровый номер 54:35:041040:132)</t>
  </si>
  <si>
    <t>Выполнен.
Произведены работы по сносу и обрезке деревьев.
Общая сумма затрат на реализацию наказа избирателей 411,9 тыс. рублей</t>
  </si>
  <si>
    <t>Выполнен в части 2023 года.
Выполнены работы по обустройству зеленой зоны, обустроены пешеходные дорожки, произведен снос деревьев, установлено ограждение</t>
  </si>
  <si>
    <t>Выполнен.
Произведены работы по сносу деревьев.
Общая сумма затрат на реализацию наказа избирателей 75,1 тыс. рублей</t>
  </si>
  <si>
    <t xml:space="preserve">Выполнен.
Произведены работы по ремонту проезда и тротуара, оборудованию водоотводного лотка, озеленению и обеспечению освещения дворовой территории </t>
  </si>
  <si>
    <t>Выполнен.
Произведены работы по ремонту проезда и тротуара, оборудованию водоотводного лотка, озеленению и обеспечению освещения дворовой территории  (финансирование в рамках реализации наказа № 19-00235)</t>
  </si>
  <si>
    <t>Выполнен.
Произведены работы по ремонту входов в здание школы</t>
  </si>
  <si>
    <t>Выполнен в части 2023 года.
Произведены работы по ремонту фасада и крыльца здания пристройки</t>
  </si>
  <si>
    <t>Выполнен.
Произведены работы по ремонту проезжей части из щебеночно-песчаной смеси ул. Яковлева</t>
  </si>
  <si>
    <t>Заасфальтировать дороги с закладкой ливневки и пешеходного тротуара по ул. Красный Восток, Сочинская, Магнитогорская. Заасфальтировать площадку возле дома № 15 по ул. Красный Восток</t>
  </si>
  <si>
    <t>Уложить асфальт на участке от дома № 21 по ул. Акмолинская до дома № 5а по ул. Акмолинская включительно (в т.ч. вдоль д. № 5а) с водоотведением путём установки бетонных желобов вдоль полотна дороги с выходом в ливневую канаву по спуску от дома № 9 по ул. Акмолинская в сторону ул. Красный Восток. Уложить  асфальт по пешеходному проходу от дома №5 по ул. Акмолинская до ТФК (ул. Немировича-Данченко, д. № 140)</t>
  </si>
  <si>
    <t>Уложить асфальт на участке от дома № 21 по ул. Акмолинская до дома № 5а по ул. Акмолинская включительно (в т.ч. вдоль д. № 5а) с водоотведением путём установки бетонных желобов вдоль полотна дороги с выходом в ливневую канаву по спуску от дома № 9 по ул. Акмолинская в сторону ул. Красный Восток. Уложить  асфальт по пешеходному проходу от дома №5 по ул.Акмолинская до ТФК (ул. Немировича-Данченко, д. № 140)</t>
  </si>
  <si>
    <t xml:space="preserve">Выполнен.
Произведены работы по ремонту проезда, обустройству уширения проезда и ограждения, озеленению и обеспечению освещения дворовой территории </t>
  </si>
  <si>
    <t>Обустройство пешеходной дорожки</t>
  </si>
  <si>
    <t>Выполнен.
Произведены работы по ремонту тротуара и обустройству парковки (уширения) (финансирование в рамках реализации наказа № 20-00187)</t>
  </si>
  <si>
    <t>Выполнен.
Произведены работы по ремонту тротуара и обустройству парковки (уширения)</t>
  </si>
  <si>
    <t>Выполнен.
Произведены работы по сносу и обрезке деревьев.
Общая сумма затрат на реализацию наказа избирателей 382,7 тыс. рублей</t>
  </si>
  <si>
    <t>Выполнен в части 2023 года.
Произведены работы по ремонту проезжей части пер. Обского</t>
  </si>
  <si>
    <t>Выполнен.
Произведены работы по ремонту отмостки и устройству тропинок</t>
  </si>
  <si>
    <t>Выполнен.
Произведены работы по ремонту проезда и тротуара, обустройству парковки (уширения) (финансирование в рамках реализации наказа № 21-00091)</t>
  </si>
  <si>
    <t>Выполнен в части 2023 года.
Произведены работы по ремонту проезда и обустройству парковки (уширения)</t>
  </si>
  <si>
    <t>Выполнен в части 2023 года.
Произведены работы по ремонту проезда и обустройству парковки (уширения) (финансирование в рамках реализации наказа № 21-00162)</t>
  </si>
  <si>
    <t>Выполнен.
Произведены работы по ремонту проезда и тротуара, обустройству парковки (уширения) (финансирование в рамках реализации наказа № 21-00239)</t>
  </si>
  <si>
    <t>Выполнен.
Произведены работы по ремонту тротуара (финансирование в рамках реализации наказа № 22-00024)</t>
  </si>
  <si>
    <t>Выполнен.
Произведены работы по сносу и обрезке деревьев.
Общая сумма затрат на реализацию наказа избирателей 155,0 тыс. рублей</t>
  </si>
  <si>
    <t>Выполнен.
Произведены работы по сносу и обрезке деревьев.
Общая сумма затрат на реализацию наказа избирателей 105,0 тыс. рублей</t>
  </si>
  <si>
    <t>Выполнен.
Произведены работы по ремонту проезда и тротуара, обустройству освещения и уширения проезда, озеленению и установке малых архитектурных форм</t>
  </si>
  <si>
    <t>Выполнен.
Произведены работы по ремонту проезда и тротуара, обустройству освещения и уширения проезда, озеленению и установке малых архитектурных форм  (финансирование в рамках реализации наказа № 22-00090)</t>
  </si>
  <si>
    <t>Выполнен.
Произведены работы по ремонту проезда и тротуара (финансирование в рамках реализации наказа № 22-00121)</t>
  </si>
  <si>
    <t>Выполнен в части 2023 года.
Установлено ограждение (финансирование в рамках реализации наказа № 22-00168)</t>
  </si>
  <si>
    <t>Выполнен.
Произведены работы по ремонту проезда и тротуара, обустройству парковки (уширения) (финансирование в рамках реализации наказа № 22-00347)</t>
  </si>
  <si>
    <t>Выполнен в части 2023 года.
Произведены работы по ремонту проезда и обустройству парковки (уширения) (мероприятие, ответственным исполнителем за выполнение которого является ДЭЖКХ, выполнено в полном объеме)</t>
  </si>
  <si>
    <t>Выполнен.
ДЭЖКХ произведены работы по ремонту тротуара (финансирование в рамках реализации наказа № 22-00024)</t>
  </si>
  <si>
    <t>Выполнен.
Произведены работы по ремонту проезда и тротуара,  обустройству парковки (уширения) (финансирование в рамках реализации наказа № 23-00093)</t>
  </si>
  <si>
    <t>Выполнен в части 2023 года.
Произведены работы по ремонту проезда и обустройству парковки (уширения) по ул. Мира, 23, 27, 29, ул. Бурденко, 22</t>
  </si>
  <si>
    <t>Восстановление асфальтового покрытия по всему (от угла до угла) торцу дома ул. Серафимовича, 24/1, со стороны 3-й пер. Римского-Корсакова, сокращение тротуара до ремонтопригодного состояния на всей площади (примерно 150 кв. м). Тротуар служит отмосткой дома, на нем паркуются автомобили со всего микрорайона и ходит грунт, учесть при планировании работ</t>
  </si>
  <si>
    <t>Провести замена аварийных оконных блоков МКДОУ детский сад № 208 (1 корпус - ул. Блюхера, 12 - 20 шт., 2 корпус – пр. Карла–Маркса, 10/4 - 4 шт.)</t>
  </si>
  <si>
    <t>47-00712</t>
  </si>
  <si>
    <t>Убрать незаконно возведенный забор НВВКУ вдоль дома ул. Иванова, 33</t>
  </si>
  <si>
    <t>Выполнен в части 2023 года.
Произведены работы по ремонту проезда и тротуара, обустройству парковки (уширения) (мероприятие, ответственным исполнителем за выполнение которого является ДЭЖКХ, выполнено в полном объеме)</t>
  </si>
  <si>
    <t>Выполнен.
Обустроен спортивный стадион.
Общая сумма затрат на реализацию наказа избирателей  34576,1 тыс. рублей</t>
  </si>
  <si>
    <t xml:space="preserve">Выполнен.
Произведены работы по ремонту проезда и тротуара, обустройству парковки (уширения)  (финансирование в рамках реализации наказа № 27-00384) </t>
  </si>
  <si>
    <t>Выполнен.
Произведены работы по ремонту проезда и тротуара, обустройству освещения и уширения проезда, озеленению и установке детской игровой площадки и малых архитектурных форм</t>
  </si>
  <si>
    <t>Выполнен.
Произведены работы по ремонту проезда и тротуара, обустройству освещения и уширения проезда, озеленению и установке детской игровой площадки и малых архитектурных форм (финансирование в рамках реализации наказа № 27-00400)</t>
  </si>
  <si>
    <t>Выполнен.
ДЭЖКХ произведены работы по ремонту проезда и тротуара, обустройству освещения и уширения проезда, озеленению и установке детской игровой площадки и малых архитектурных форм (финансирование в рамках реализации наказа № 27-00400)</t>
  </si>
  <si>
    <t>Произвести спил аварийных деревьев на территории рядом с домом по адресу: 2-й пер. Пархоменко, 17</t>
  </si>
  <si>
    <t>Устройство тротуаров</t>
  </si>
  <si>
    <t>Выполнен.
Произведены работы по ремонту проезда и тротуара, обустройству уширения проезда и установке детской игровой площадки</t>
  </si>
  <si>
    <t>Выполнен.
Произведены работы по ремонту проезда и тротуара, обустройству парковки (уширения) (финансирование в рамках реализации наказа № 27-00694)</t>
  </si>
  <si>
    <t>Выполнен.
Произведены работы по замене покрытия пола</t>
  </si>
  <si>
    <t>Выполнен.
Произведены работы по ремонту проезда и тротуара, обустройству уширения проезда и установке детской игровой площадки (финансирование в рамках реализации наказа № 27-00614)</t>
  </si>
  <si>
    <t>Выполнен.
Произведены работы по ремонту проезда и тротуара, обустройству уширения проезда</t>
  </si>
  <si>
    <t>Выполнен.
Произведены работы по ремонту проезда и тротуара, обустройству парковки (уширения) (финансирование в рамках реализации наказа № 30-00090)</t>
  </si>
  <si>
    <t>Выполнен.
Произведены работы по ремонту дорожного покрытия ул. Полтавской</t>
  </si>
  <si>
    <t>Выполнен.
Произведены работы по ремонту проезжей части щебеночно-песчаной смеси ул. Порт-Артурской</t>
  </si>
  <si>
    <t>Выполнен.
Произведены работы по ремонту дорожного полотна ул. Волховской</t>
  </si>
  <si>
    <t>Выполнен в части 2023 года.
Произведены работы по ремонту проезда и тротуара, обустройству парковки (уширения) (финансирование в рамках реализации наказа № 30-00268) (мероприятие, ответственным исполнителем за выполнение которого является ДЭЖКХ, выполнено в полном объеме)</t>
  </si>
  <si>
    <t>Выполнен.
Произведены работы по ремонту тротуара (финансирование в рамках реализации наказа № 30-00067)</t>
  </si>
  <si>
    <t xml:space="preserve">Выполнен в части 2023 года.
Произведены работы по ремонту проезжей части из щебеночно-песчаной смеси 4-го переулка Порт-Артурского и 5-го переулка Порт-Артурского
</t>
  </si>
  <si>
    <t>Выполнен.
Произведены работы по ремонту проезда (финансирование в рамках реализации наказа № 30-00080)</t>
  </si>
  <si>
    <t>Выполнен.
Произведены работы по обустройству парковки (уширения) (финансирование в рамках реализации наказа № 31-00037)</t>
  </si>
  <si>
    <t>Выполнен в части 2023 года.
Произведены работы по ремонту проезжей части из щебеночно-песчаной смеси ул. Сибсельмашевской</t>
  </si>
  <si>
    <t>Выполнен.
Произведены работы по ремонту тротуара на ул. Танкистов</t>
  </si>
  <si>
    <t>Выполнен в части 2023 года.
Произведены работы по ремонту проезда и тротуара, обустройству парковки (уширения) по ул. Халтурина, 31, 33, 37/1, 39/2</t>
  </si>
  <si>
    <t>Выполнен.
Произведены работы по ремонту дороги по ул. Большой</t>
  </si>
  <si>
    <t xml:space="preserve">Выполнен в части 2023 года.
Произведены работы по ремонту проезжей части из асфальтобетонной смеси ул. 1-й Чулымской
</t>
  </si>
  <si>
    <t>Выполнен.
Произведены работы по ремонту проезд и тротуара, обустройству парковки (уширения)</t>
  </si>
  <si>
    <t>Выполнен.
Произведены работы по ремонту проезжей части, тротуаров из асфальтобетонной смеси ул. 2-ой Портовой, дороги в Затон</t>
  </si>
  <si>
    <t xml:space="preserve">Выполнен в части 2023 года.
Произведены работы по ремонту проезжей части из щебеночно-песчаной смеси ул. 1-й Портовой </t>
  </si>
  <si>
    <t>Выполнен.
Произведены работы по ремонту проезжей части из щебеночно-песчаной смеси ул. Ударной.
Общая сумма затрат на реализацию наказа избирателей 1797,9 тыс. рублей</t>
  </si>
  <si>
    <t>Выполнен в части 2023 года.
Произведены работы по ремонту проезжей части из асфальтобетонной смеси ул. Тульской</t>
  </si>
  <si>
    <t>Выполнен.
Произведены работы по ремонту проезда, тротуара, парковки (уширения), лестницы, обустройству освещения, озеленения и установки малых архитектурных форм</t>
  </si>
  <si>
    <t xml:space="preserve">Выполнен.
Произведены работы по ремонту проезда, озеленению и установке малых архитектурных форм </t>
  </si>
  <si>
    <t>Выполнен.
Произведены работы по ремонту проезда и тротуара, парковки (уширения), обустройству освещения, озеленению и установке детской игровой площадки и малых архитектурных форм</t>
  </si>
  <si>
    <t>Выполнен.
Произведены работы по ремонту проезда и тротуара, парковки (уширения), обустройству освещения, озеленению и установке детской игровой площадки и малых архитектурных форм  (финансирование в рамках реализации наказа № 37-00073)</t>
  </si>
  <si>
    <t>Установить на детской площадке дома № 3 по ул. Белинского один уличный спортивный тренажер, один теннисный стол, две беседки, качели «Гнездо» и три бетонных вазона</t>
  </si>
  <si>
    <t>Выполнен.
Произведены работы по ремонту проезда и тротуара (финансирование в рамках реализации наказа № 38-00011)</t>
  </si>
  <si>
    <t>Ремонт системы отопления, подачи воды и канализования корпуса образовательного учреждения ДОУ № 102 по адресу г. Новосибирск, ул.  В. Высоцкого, 36/2</t>
  </si>
  <si>
    <t>Выполнен.
Произведены работы по ремонту проезда и тротуара, обустройству парковки (уширения) (финансирование в рамках реализации наказа № 39-00126)</t>
  </si>
  <si>
    <t>Ремонт  тротуара от ул. Первомайской до Героев Революции вдоль домов № 3, 5, 7 по ул. Чапаева</t>
  </si>
  <si>
    <t>Установка лавочек и стола на детскую площадку по адресу: ул. Первомайская, 204А (1 скамейка и 1 стол)</t>
  </si>
  <si>
    <t>Установка детской площадки по адресу: ул. Маяковского, 2 (добавить 2 спортивных и 2 игровых элемента)</t>
  </si>
  <si>
    <t xml:space="preserve">Спил аварийных деревьев по адресу: ул. Маяковского, 17 (придомовая территория - 3 дерева) </t>
  </si>
  <si>
    <t xml:space="preserve">Приобретение и замена холодильного оборудования МАУ «СШ «ЦЗВС» </t>
  </si>
  <si>
    <t>Выполнить устройство бросковой зоны для хоккея в МАУ «СШ «ЦЗВС»</t>
  </si>
  <si>
    <t>Выполнен.
Произведены работы по укладке резинового покрытия внутри бассейна</t>
  </si>
  <si>
    <t>Установка детской площадки по адресу: ул. Одоевского, 19 (добавить 4 детских элемента)</t>
  </si>
  <si>
    <t>Выполнен.
Произведены работы по ремонту проезжей части ул. Гостиной с устройством асфальтобетонного покрытия</t>
  </si>
  <si>
    <t>Благоустроить дороги общего пользования улиц: Теплая, Зелёная, Космонавтов. путём асфальтирования в соответствие с государственными стандартами (требованиями) в России ГОСТ Р 54401-2011 (асфальтобетон дорожный литой горячий), ГОСТ Р 52289-2004, с применением технических средств организации дорожного движения, с установлением, наличием вдоль дорог водостоков для поглощения и водозабора дождевой воды и талой воды при таяние снега весной</t>
  </si>
  <si>
    <t>Выполнен.
Приобретен шкаф для буккроссинга</t>
  </si>
  <si>
    <t>Выполнен.
Произведены работы по ремонту проезда и тротуара (финансирование в рамках реализации наказа № 45-00249)</t>
  </si>
  <si>
    <t>Обрезка и снос кустарников</t>
  </si>
  <si>
    <t>Выполнен в части 2023 года.
Произведены работы по ремонту проезда и тротуара (финансирование в рамках реализации наказа № 45-00249) (мероприятие, ответственным исполнителем за выполнение которого является ДЭЖКХ, выполнено в полном объеме)</t>
  </si>
  <si>
    <t>Выполнен в части 2023 года.
Произведены работы по ремонту проезда и тротуара, обустройству парковки (уширения)</t>
  </si>
  <si>
    <t xml:space="preserve">Организация озеленения территории (газоны, цветник), подготовка почвы под газон, установка десткого и спортиного оборудования, с устройством покрытия,при условии оформления собсвенниками МКД земельного  участка у в соответствии с постановлением Правительства РФ от 3 декабря 2014 г. № 1300 </t>
  </si>
  <si>
    <t>Администрация Советского района, ДКСиМП</t>
  </si>
  <si>
    <t>Выполнен.
Произведены работы по ремонту проезда и тротуара, обустройству парковки (уширения) (финансирование в рамках реализации наказа № 46-00026)</t>
  </si>
  <si>
    <t>Заасфальтировать дороги улиц частного сектора: а) Золоторожскую, б) Добровольческую, в) Белоусова, г) Вахтангова, д) Иноземную</t>
  </si>
  <si>
    <t>ДТиДБК, Администрация Советского района</t>
  </si>
  <si>
    <t>Выполнен в части 2023 года.
Администрацией Советского района произведены работы по ремонту лестниц</t>
  </si>
  <si>
    <t>Выполнен.
Произведены работы по ремонту тротуара (финансирование в рамках реализации наказа № 47-01076)</t>
  </si>
  <si>
    <t>Создание рекреационной зоны</t>
  </si>
  <si>
    <t>Выполнен.
На основании постановления мэрии города Новосибирска от 09.03.2023 № 1088 скверу присвоено наименование «50 лет Советскому району»</t>
  </si>
  <si>
    <t>Выполнен.
Произведены работы по ремонту проезда  и тротуара, обустройству парковки (уширения)</t>
  </si>
  <si>
    <t>Выполнен.
Произведены работы по демонтажу гаражей.
Общая сумма затрат на реализацию наказа избирателей   26,9 тыс. рублей</t>
  </si>
  <si>
    <t>Выполнен.
Произведены работы по обустройству территории</t>
  </si>
  <si>
    <t>Выполнен.
Установлены лавочки</t>
  </si>
  <si>
    <t>Ремонт помещения соляной пещеры Д/сада № 451 по ул. Селезнева, 29</t>
  </si>
  <si>
    <t>5 лет 1 месяц (ремонт проезда, обустройство уширения  проезда) и 3 года (озеленение, установка спортивной площадки) с 11.08.2023</t>
  </si>
  <si>
    <t>5 лет 1 месяц (ремонт проезда, обустройство освещения и уширения проезда) и 3 года (озеленение, установка детской и спортивной площадок) с 26.09.2023</t>
  </si>
  <si>
    <t>Выполнен.
Произведены работы по ремонту проезда и обустройству уширения проезда, установлены малые архитектурные формы и ограждение</t>
  </si>
  <si>
    <t>Выполнен.
Произведены работы по ремонту проезда и обустройству уширения проезда, установлены малые архитектурные формы и ограждение (финансирование в рамках реализации наказа № 03-00095)</t>
  </si>
  <si>
    <t>5 лет 1 месяц (ремонт проезда, обустройство уширения проезда) и 3 года (установка малых архитектурных форм и ограждения) с 25.09.2023</t>
  </si>
  <si>
    <t>5 лет 1 месяц с 11.08.2023</t>
  </si>
  <si>
    <t>3 года с 08.06.2023</t>
  </si>
  <si>
    <t>5 лет 1 месяц (ремонт проезда) и 3 года (обустройство ограждения и озеленение) с 25.09.2023</t>
  </si>
  <si>
    <t xml:space="preserve">5 лет 6 месяцев (ремонт проезда и тротуара, оборудование водоотводного лотка, обеспечение освещения дворовой территории) и 3 года (озеленение) с 25.09.2023
</t>
  </si>
  <si>
    <t xml:space="preserve">5 лет 6 месяцев (ремонт проезда и тротуара, обустройство освещения и уширения проезда) и 3 года (озеленение и установка малых архитектурных форм) с 25.09.2023
</t>
  </si>
  <si>
    <t xml:space="preserve">5 лет 1 месяц (ремонт проезда и тротуара, обустройство освещения и уширения проезда) и 3 года (озеленение, установка детской игровой площадки и малых архитектурных форм) с 30.10.2023
</t>
  </si>
  <si>
    <t xml:space="preserve">5 лет 1 месяц (ремонт проезда и тротуара, обустройство уширения проезда) и 3 года (озеленение и установка спортивной площадки) с 16.08.2023
</t>
  </si>
  <si>
    <t>Выполнен.
Территория принята на обслуживание МКУ «Центральное». Заключен муниципальный контракт на обслуживание территории с 2024 года</t>
  </si>
  <si>
    <t>5 лет 1 месяц (ремонт проезда, обустройство уширения проезда, обеспечение освещения дворовой территории) и 3 года (обустройство ограждения и озеленение) с 14.11.2023</t>
  </si>
  <si>
    <t>Выполнен.
Произведены работы по сносу деревьев и засыпке ямы после ликвидации погребов</t>
  </si>
  <si>
    <t xml:space="preserve">5 лет 1 месяц (ремонт проезда, тротуара, парковки (уширения), лестницы, обустройство освещения) и 3 года (озеленение и установка малых архитектурных форм) с 31.08.2023
</t>
  </si>
  <si>
    <t xml:space="preserve">5 лет 1 месяц (ремонт проезда) и 3 года (озеленение и установка малых архитектурных форм) с 11.08.2023
</t>
  </si>
  <si>
    <t xml:space="preserve">5 лет 1 месяц (ремонт проезда, тротуара, парковки (уширения),  обустройство освещения) и 3 года (озеленение и установка малых архитектурных форм) с 15.10.2023
</t>
  </si>
  <si>
    <t>Выполнен.
Произведены работы по ремонту проезда и обустройству парковки (уширения) (финансирование в рамках реализации наказа № 48-00191)</t>
  </si>
  <si>
    <t>Выполнен.
ДЭЖКХ произведены работы по оборудованию водоотводного лотка (финансирование в рамках реализации наказа № 48-00441)</t>
  </si>
  <si>
    <t>Выполнен в части 2023 года.
ДЭЖКХ произведены работы по оборудованию водоотводного лотка (финансирование в рамках реализации наказа № 48-00441)</t>
  </si>
  <si>
    <t>Выполнен в части 2023 года.
Администрацией Советского района произведены работы по устройству тротуара</t>
  </si>
  <si>
    <t>Выполнен.
Произведены работы по ремонту проезда, обустройству уширений проезда, оборудованию пешеходных дорожек, тротуаров, водоотводного лотка, детской площадки, обеспечению освещения дворовой территории, обустройству ограждений, установке малых архитектурных форм и озеленению территории</t>
  </si>
  <si>
    <t xml:space="preserve">5 лет 1 месяц (ремонт проезда, оборудование пешеходных дорожек, тротуаров, водоотводного лотка, обеспечение освещения дворовой территории) и 3 года (оборудование детской площадки, обустройство ограждения, установка малых архитектурных форм, озеленение территории) с 25.09.2023
</t>
  </si>
  <si>
    <t>5 лет 1 месяц с 25.09.2023</t>
  </si>
  <si>
    <t>Выполнен.
Произведены работы по ремонту проезда, обустройству уширений проезда, оборудованию пешеходных дорожек, тротуаров, водоотводного лотка, детской площадки, обеспечению освещения дворовой территории, обустройству ограждений, установке малых архитектурных форм и озеленению территории (финансирование в рамках реализации наказа № 48-00441)</t>
  </si>
  <si>
    <t>Выполнен.
ДЭЖКХ Произведены работы по ремонту проезда, обустройству уширений проезда, оборудованию пешеходных дорожек, тротуаров, водоотводного лотка, детской площадки, обеспечению освещения дворовой территории, обустройству ограждений, установке малых архитектурных форм и озеленению территории (финансирование в рамках реализации наказа № 48-00441)</t>
  </si>
  <si>
    <t>Выполнен.
Произведены работы по ремонту проезда и тротуара, обустройству парковки</t>
  </si>
  <si>
    <t>Установка дополнительных спортивных тренажеров и блока стрит-воркаута на детской площадке по адресу: ул. Звездная, 16 (добавить 3 тренажера)</t>
  </si>
  <si>
    <t>Решить вопрос прямого транспортного сообщения с ул. Фрунзе в сторону Центра г. Новосибирска</t>
  </si>
  <si>
    <t>Организация прямого транспортного сообщения с ул. Фрунзе в сторону Центра г. Новосибирска</t>
  </si>
  <si>
    <t>Организовать сквер на земельном участке с кадастровым номером 54:35:091405:519:ЗУ1 (пересечение ул. Мусы Джалиля и насыпи железной дороги, граничит с домами по адресу: бульвар Молодежи, 38, 42), ранее выделенном из общеквартального участка и перезонированном в зону озеленения Р2, путем передачи участка на баланс мэрии г. Новосибирска и проведения работ по обустройству сквера</t>
  </si>
  <si>
    <t>Реконструкция входной группы «Ника» МБУ г. Новосибирска «Центр психолого-педагогической поддержки молодежи «Родник», расположенного по адресу: ул. Ломоносова, 59</t>
  </si>
  <si>
    <t>Ремонт библиотеки и книгохранилища ул. С. Молодежи, 10. МБОУ СОШ № 131</t>
  </si>
  <si>
    <t>Ремонт асфальтобетонного покрытия территории школы ул. С. Молодежи, 10. МБОУ СОШ № 131</t>
  </si>
  <si>
    <t>Ремонт раздевалки в бассейне по адресу: ул. С. Молодежи, 3 (МКДОУ д/с № 467)</t>
  </si>
  <si>
    <t>Замена мебели (столы) по адресу: ул. С. Молодежи, 3 (МКДОУ д/с № 467)</t>
  </si>
  <si>
    <t>Установка игрового комплекса на прогулочной площадке по адресу: ул. С. Молодежи, 3 (МКДОУ д/с № 467)</t>
  </si>
  <si>
    <t>Выполнен.
Произведены работы по ремонту покрытия проезжей части ул. Народной, в том числе от ул. Учительской до ул. Новая Заря</t>
  </si>
  <si>
    <t xml:space="preserve">​Выполнить ремонт улиц частного сектора: переулки: 1-й - 6-й Электронные (5100 кв. м), ул. Ставского (1680 кв. м), ул. Илимская (1560 кв. м), ул. Полежаева (2460 кв. м), ул. Ферганская (1620 кв. м), ул. Сухановская (720 кв. м), ул. Бунина (720 кв. м), ул. Пятигорская (2820 кв. м), пер. Новаторский (1260 кв. м), пер. 1-й Новаторский (1400 кв. м), пер. 2-й Фадеева (1260 кв. м), ул. Оптическая от дома № 2 до дома № 24 (1900 кв. м), пер. Бобруйский (1140 кв. м), ул. Целинная (5400 кв. м)
 </t>
  </si>
  <si>
    <t>Асфальтирование дорог улиц частного сектора: ул. Целинная, ул. Тайшетская, ул. Тамбовская, ул. Ферганская, ул. Шаляпина, ул. Электронная, ул. Окружная, ул. Оптическая, ул. Полежаева, ул. Пятигорская, ул. Ковалевского, ул. Генераторная, ул. Илимская, ул. Декоративная, ул. Саянская, ул. Сельскохозяйственная, ул. Ставского, ул. Сухановская, ул. Тагильская, пер. Бобруйский, пер. 1-й Новаторский, пер. Новаторский, пер. 1-й Рекордный, пер. Рекордный, пер. Сельскохозяйственный, пер. 2-й Фадеева, пер. 1-й - 6-й Электронный</t>
  </si>
  <si>
    <t>Асфальтирование дорог улиц частного сектора: ул. Целинная, ул. Тайшетская, ул. Тамбовская, ул. Ферганская, ул. Шаляпина, ул. Электронная, ул. Окружная, ул. Оптическая, ул. Полежаева, ул. Пятигорская, ул. Ковалевского, ул. Генераторная, ул. Илимская, ул. Декоративная, ул. Саянская, ул. Сельскохозяйственная, ул. Ставского, ул. Сухановская, ул. Тагильская, пер. Бобруйский, пер. 1-й Новаторский, пер. Новаторский, пер. 1-й Рекордный, пер. Рекордный, пер. Сельскохозяйственный, пер. 2-й Фадеева, пер. 1-й - 6-й Электронный</t>
  </si>
  <si>
    <t>Выполнен в части 2023 года.
Произведены работы по выравниванию поверхности дорожного полотна по пер. 8-му Бронному, пер. 10-му Бронному, проезду между пер. 10-м Бронным и пер. 11-м Бронным</t>
  </si>
  <si>
    <t>Выполнен в части 2023 года.
Произведены работы по выравниванию поверхности дорожного полотна по пер. 8-му Бронному, пер. 10-му Бронному, проезду между пер. 10-м Бронным и пер. 11-м Бронным (финансирование в рамках реализации наказа № 24-00035)</t>
  </si>
  <si>
    <t>Выполнен.
Произведены работы по ремонту проезжей части из щебеночно-песчаной смеси переулка 2-го Ольховского</t>
  </si>
  <si>
    <t>Выполнен в части 2023 года.
Произведены работы по 1-му этапу благоустройства: устройство наружного освещения и оснащение комплексом систем технической безопасности (видеонаблюдение)</t>
  </si>
  <si>
    <t>Произвести оборудование для Центральной городской детской библиотеки им. А. П. Гайдара (ул. Станиславского, 2, ул. Станиславского, 4)</t>
  </si>
  <si>
    <t>Установить современную систему оповещения и пожарную сигнализацию в Центральной городской детской библиотеке им. А. П. Гайдара (ул. Станиславского, 2, ул. Станиславского, 4)</t>
  </si>
  <si>
    <t xml:space="preserve">5 лет 1 месяц (ремонт проезда и тротуара, обустройство уширения проезда) и 3 года (установка детской игровой площадки) с 25.09.2023
</t>
  </si>
  <si>
    <t>Выполнен.
Обустроен спортивный стадион (финансирование в рамках реализации наказа № 27-00089)</t>
  </si>
  <si>
    <t>Выполнен.
Произведены работы по асфальтированию территории (финансирование в рамках реализации наказа № 34-00194)</t>
  </si>
  <si>
    <t>Ремонт обеденного зала, актового зала,  лестничных маршей запасных выходов, замена и установка дверей кабинетов, лесничных маршей 2, 3 этажей, замена витражных окон, ремонт кабинетов, медицинского кабинета (МБОУ СОШ № 175)</t>
  </si>
  <si>
    <t>3 года (ремонт проезда и тротуара) и 5 лет (обустройство уширения проезда) с 09.08.2023</t>
  </si>
  <si>
    <t>Выполнен.
Произведены работы по ремонту дорожного полотна ул. Волховской (финансирование в рамках реализации наказа № 30-00200)</t>
  </si>
  <si>
    <t>Выполнен.
Произведены работы по ремонту проезда и тротуара, обустройству уширения проезда, озеленению и установке спортивной площадки</t>
  </si>
  <si>
    <t xml:space="preserve">Выполнен в части 2023 года.
Произведены строительно-монтажные работы  (финансирование в рамках реализации наказа № 32-00086)
</t>
  </si>
  <si>
    <t>Выполнен в части 2023 года.
Произведены работы  по ремонту проезжей части из щебеночно-песчаной смеси от дома № 12 по ул. Самотечной до дома № 75/2 по ул. 1-й Чулымской</t>
  </si>
  <si>
    <t>Асфальтировать улицы и переулки микрорайона «Лесоперевалка»:  1-ю и 2-ю Ракитную; Дальнюю и 2-ю Дальнюю, Таёжную, Щукина, Яринскую, Болотную, Самотечную с переулками, Литовскую, 1-ю Чулымскую, 1-й Чулымский переулок, 2-ую Чулымскую, 3-ю Чулымскую, Попова, переулок Шоссейный,     ул. Проточную,        1-ю,   2 - ю, 3-ю Шоссейные</t>
  </si>
  <si>
    <t>Асфальтировать улицы и переулки микрорайона «Лесоперевалка»:  1-ю и 2-ю Ракитную; Дальнюю и 2-ю Дальнюю, Таёжную, Щукина, Яринскую, Болотную, Самотечную с переулками, Литовскую, 1-ю Чулымскую, 1-й Чулымский переулок, 2-ую Чулымскую, 3-ю Чулымскую, Попова, переулок Шоссейный,       ул. Проточную,      1-ю,    2 -ю, 3-ю Шоссейные</t>
  </si>
  <si>
    <t>Выполнен в части 2023 года.
Произведены работы по ремонту проезжей части из щебеночно-песчаной смеси ул. 1-й Портовой (финансирование в рамках реализации наказа № 33-00699)</t>
  </si>
  <si>
    <t>Выполнен.
Произведены работы по ремонту проезжей части из щебеночно-песчаной смеси ул. Портовой</t>
  </si>
  <si>
    <t>Выполнен.
Произведены работы по ремонту проезжей части, тротуаров из асфальтобетонной смеси ул. 2-ой Портовой, дороги в Затон (финансирование в рамках реализации наказа № 33-00678)</t>
  </si>
  <si>
    <t xml:space="preserve">​Благоустройство внутриквартальной территории </t>
  </si>
  <si>
    <t>Выполнен.
Произведены работы по обустройству тротуаров, заезда и парковочного кармана по ул. Выборной и ул. Проезд Сталя Шмакова</t>
  </si>
  <si>
    <t>Выполнен.
Произведены работы по обустройству тротуаров, заезда и парковочного кармана по ул. Выборной и ул. Проезд Сталя Шмакова (финансирование в рамках реализации наказа № 35-00070)</t>
  </si>
  <si>
    <t>Выполнен в части 2023 года.
Произведены работы по обустройству тротуаров, заезда и парковочного кармана по ул. Выборной и ул. Проезд Сталя Шмакова (финансирование в рамках реализации наказа № 35-00070)</t>
  </si>
  <si>
    <t>Выполнен в части 2023 года.
Произведены работы по ремонту проезжей части из асфальтобетонной смеси ул. Кленовой</t>
  </si>
  <si>
    <t>Произвести ремонт существующего сухого бассейна на придомовой территории дома № 225 по ул. Тургенева (укладка резинового покрытия внутри декоративного бассейна)</t>
  </si>
  <si>
    <t>Замена пяти веранд и четырех песочниц на прогулочных участках на территории МКДОУ д/с № 173 комбинированного вида, расположенного по адресу улица Белинского, 135</t>
  </si>
  <si>
    <t>Выполнен в части 2023 года.
Произведены работы по ремонту проезжей части по ул. Лескова на участке от ул. Бориса Богаткова до ул. Гурьевской</t>
  </si>
  <si>
    <t xml:space="preserve">Выполнен.
Установлено игровое и спортивное оборудование (финансирование в рамках реализации наказа № 38-0069)
</t>
  </si>
  <si>
    <t>Выполнен.
Изменен путь следования транспортного средства маршрута маршрутного такси № 90 от ул. Кошурникова до ул. Василия Старощука в прямом направлении путем исключения ул. Кошурникова, Фрунзе, Ипподромской и включения ул. Б. Богаткова, Василия Старощука, Ядринцевского, Конного спуска, Ипподромской</t>
  </si>
  <si>
    <t>Установить 3 урны у дома № 15/1 по ул. В. Высоцкого</t>
  </si>
  <si>
    <t>Сделать мягкое покрытие на детской площадке многоквартирного дома № 40/2 по ул. В. Высоцкого</t>
  </si>
  <si>
    <t>Укладка резинового покрытия на детской площадке многоквартирного дома № 40/2 по ул. В. Высоцкого</t>
  </si>
  <si>
    <t>Выполнен.
Произведены работы по ремонту проезжей части из щебеночно-песчаной смеси по переулку Асфальтному</t>
  </si>
  <si>
    <t>Выполнен.
Произведены работы по ремонту проезжей части из щебеночно-песчаной смеси ул. Камышенской</t>
  </si>
  <si>
    <t>Выполнен.
Дома признаны аварийными и подлежащими сносу (постановления мэрии города Новосибирска от 02.02.2022 № 335, 336, 327)</t>
  </si>
  <si>
    <t>Выполнен в части 2023 года.
Произведены работы по ремонту проезжей части из щебеночно-песчаной смеси ул. 9-го Ноября</t>
  </si>
  <si>
    <t>Выполнен.
Произведены работы по ремонту проезжей части из щебеночно-песчаной смеси ул. Радистов</t>
  </si>
  <si>
    <t>Выполнен в части 2023 года.
Произведены работы по ремонту проезжей части из щебеночно-песчаной смеси ул. Москвина</t>
  </si>
  <si>
    <t>Установка детской игровой площадки с уличными  тренажерами по адресу: ул. М. Ульяновой, 20</t>
  </si>
  <si>
    <t>Установка детской игровой площадки с уличными  тренажерами по адресу: ул. М. Ульяновой, 20 (добавить 3 тренажера)</t>
  </si>
  <si>
    <t>Выполнен.
Произведены работы по обустройству проезда и пешеходной дорожки</t>
  </si>
  <si>
    <t>Выполнен.
Произведены работы по обустройству проезда и пешеходной дорожки (финансирование в рамках реализации наказа № 27-00319)</t>
  </si>
  <si>
    <t>Выполнен. 
Произведены работы по ремонту проезда и тротуара, обустройству парковки (уширения).
Общая сумма затрат на реализацию наказа избирателей 2745,5 тыс. рублей</t>
  </si>
  <si>
    <t>Выполнен в части 2023 года.
Произведены работы по ремонту проезжей части ул. Радиаторной с устройством асфальтобетонного покрытия</t>
  </si>
  <si>
    <t>Выполнен в части 2023 года.
Произведены работы по обустройству тротуара ул. Пихтовой</t>
  </si>
  <si>
    <t>Выполнен в части 2023 года.
Установлено игровое и спортивное оборудование во дворе ул. Ученых, 3-5</t>
  </si>
  <si>
    <t>Выполнен в части 2023 года.
Произведены работы по ремонту проезжей части из асфальтобетонной смеси ул. Зеленой и ул. Космонавтов</t>
  </si>
  <si>
    <t>Выполнен в части 2023 года.
Произведены работы по обустройству велодорожек и ремонту тротуаров на Морском проспекте</t>
  </si>
  <si>
    <t>Выполнен.
Произведены работы по обустройству велодорожек и ремонту тротуаров (финансирование в рамках реализации наказа № 45-00014)</t>
  </si>
  <si>
    <t>Выполнен в части 2023 года.
Администрацией Советского района выполнены работы по сносу деревьев и обустройству ливневой канализации, установлены урны и лавочки</t>
  </si>
  <si>
    <t xml:space="preserve">1 год (обустройство ливневой канализации) с 25.08.2023 и 1 год (установка урн и лавочек)  с 17.10.2023 </t>
  </si>
  <si>
    <t xml:space="preserve"> 1 год (установка игрового оборудования) с 25.05.2023 и 1 год (установка ограждения) с 20.06.2023</t>
  </si>
  <si>
    <t>Выполнен в части 2023 года.
Произведены работы по ремонту проезжей части из асфальтобетонной смеси ул. Белоусова</t>
  </si>
  <si>
    <t>Выполнен.
Произведены работы по ремонту проезжей части и устройству обочин из щебеночно-песчаной смеси ул. Софийской</t>
  </si>
  <si>
    <t>Выполнен.
В соответствии с проектом планировки территории, ограниченной границей Советского района, границей города Новосибирска, границей городских лесов и Бердским  шоссе, в Советском районе, утвержденного постановлением мэрии города Новосибирска от 30.08.2022 № 3016,  в отношении земельного участка с кадастровым номером 54:35:091057:1343 (прилегающего к многоквартирному жилому дому № 3 по ул. Лесосечной) установлена зона отдыха и оздоровления. Размещение объектов капитального строительства в данной зоне невозможно</t>
  </si>
  <si>
    <t>Выполнен в части 2023 года.
Произведены работы по ремонту проезжей части из асфальтобетонной смеси ул. Зоологической</t>
  </si>
  <si>
    <t>Выполнен в части 2023 года.
Установлена гардеробная система за счет внебюджетных средств</t>
  </si>
  <si>
    <t>Выполнен.
В соответствии с Генеральным планом города Новосибирска, утвержденным решением Совета депутатов города Новосибирска от 26.12.2007 № 824, на территории, прилегающей к земельному участку с кадастровым номером 54:35:091050:31, занимаемому многоквартирным жилым домом № 18 по ул. Экваторной, определена функциональная зона рекреационного назначения.
В соответствии с проектом планировки территории, ограниченной границей Советского района, границей города Новосибирска, границей городских лесов и Бердским шоссе, в Советском районе, утвержденным постановлением мэрии города Новосибирска от 30.08.2022 № 3016, в границах планировочного квартала 211.01.02.02 в отношении вышеуказанной территории установлена зона размещения озелененных территорий ограниченного пользования</t>
  </si>
  <si>
    <t>Выполнен.
Территория жилого микрорайона «Нижняя Ельцовка», включающая ул. Черносельскую, расположена в границах проекта планировки территории, ограниченной направлением перспективного Матвеевского моста, Бердским шоссе, направлением перспективного Нижне-Ельцовского моста и рекой Обью, в Первомайском районе, утвержденного постановлением мэрии города Новосибирска от 04.09.2017 № 4119. В соответствии с данным проектом планировки в зоне застройки среднеэтажными жилыми домами в границах планировочного квартала 223.01.01.01 предусмотрено размещение предприятий торговли всех видов. Мэрией города Новосибирска ООО «ЕВРОЛОГИСТИК» выдан градостроительный план от 21.02.2023 № РФ-54-2-03-0-00-2023-0160 на земельный участок с кадастровым номером 54:35:091070:143 по Бердскому шоссе, 451 с видом разрешенного использования «Магазины; торговые, торгово-развлекательные комплексы и центры», для получения разрешения на строительство торгового объекта</t>
  </si>
  <si>
    <t xml:space="preserve">Выполнен.
Проведено мероприятие муниципального земельного контроля. По результатам мероприятия установлено, что многоквартирный жилой дом по адресу ул. Иванова, 33 расположен на земельном участке с кадастровым номером 54:35:091275:29 с видом разрешенного использования «Занимаемый жилым домом». Мэрия города Новосибирска не имеет полномочий устанавливать либо демонтировать какие-либо элементы ограждающих конструкций в пределах земельных участков, находящихся в общей долевой собственности собственников помещений в многоквартирных домах
</t>
  </si>
  <si>
    <t>Выполнен в части 2023 года.
Установлены игровое оборудование, теннисный стол, урны и лавочки</t>
  </si>
  <si>
    <t xml:space="preserve">Выполнен в части 2023 года.
Произведены ремонтные работы
</t>
  </si>
  <si>
    <t>Выполнен.
Произведены работы по ремонту проезжей части  ул. Печатников</t>
  </si>
  <si>
    <t>Выполнен в части 2023 года.
Произведены работы по ремонту участка проезжей части ул. Бегичева из щебеночно-песчаной смеси</t>
  </si>
  <si>
    <t>Выполнен в части 2023 года.
Произведены работы по ремонту участка проезжей части ул. Бердышева из щебеночно-песчаной смеси</t>
  </si>
  <si>
    <t>Выполнен в части 2023 года.
Произведены работы по ремонту участка проезжей части ул. Молодости из щебеночно-песчаной смеси</t>
  </si>
  <si>
    <t>Выполнен в части 2023 года.
Произведены работы по ремонту участка проезжей части ул. Универсальной из щебеночно-песчаной смеси</t>
  </si>
  <si>
    <t xml:space="preserve">ДЭЖХК </t>
  </si>
  <si>
    <t xml:space="preserve">ДТиДБК </t>
  </si>
  <si>
    <t>Выполнен частично.
Произведены работы по реконструкции крыльца (боковые стенки и остекление)</t>
  </si>
  <si>
    <t>Выполнен частично.
Произведены работы по освещению территории</t>
  </si>
  <si>
    <t>Выполнен частично.
Произведены работы по ремонту отмостки здания</t>
  </si>
  <si>
    <t>Выполнен частично.
Установлены двери</t>
  </si>
  <si>
    <t>Выполнен частично.
Произведены работы по ремонту асфальтового покрытия</t>
  </si>
  <si>
    <t>Выполнен частично.
Произведены работы по сносу и обрезке деревьев</t>
  </si>
  <si>
    <t>Выполнен частично.
Произведены работы по обрезке деревьев</t>
  </si>
  <si>
    <t>Выполнен частично.
Произведены работы по ремонту кабинета (без замены линолеума)</t>
  </si>
  <si>
    <t xml:space="preserve">Выполнен частично.
Приобретены компьютеры </t>
  </si>
  <si>
    <t>Выполнен частично.
Расширены проемы и заменены двери</t>
  </si>
  <si>
    <t>Выполнен частично.
Заменены радиаторы</t>
  </si>
  <si>
    <t>Выполнен частично.
Произведены работы по ремонту туалетных комнат</t>
  </si>
  <si>
    <t>Выполнен частично.
Произведены работы по ремонту кухонных зон в группах</t>
  </si>
  <si>
    <t>Выполнен частично.
Произведены работы по ремонту коридоров</t>
  </si>
  <si>
    <t xml:space="preserve">Выполнен частично.
Произведены работы по ремонту отмостки здания, заменены окна
</t>
  </si>
  <si>
    <t>Выполнен частично. 
Приобретена снегоуборочная машина</t>
  </si>
  <si>
    <t xml:space="preserve">Выполнен частично. 
Приобретены 10 аккумуляторных батарей </t>
  </si>
  <si>
    <t>Выполнен частично.
Приобретены стулья</t>
  </si>
  <si>
    <t>Выполнен частично.
Приобретена посуда</t>
  </si>
  <si>
    <t>Выполнен частично.
Приобретена мебель</t>
  </si>
  <si>
    <t>Выполнен частично.
Произведены работы по установке ограждения</t>
  </si>
  <si>
    <t>Выполнен частично.
Заменены окна</t>
  </si>
  <si>
    <t>Выполнен частично.
Произведены работы по ремонту отмостки</t>
  </si>
  <si>
    <t>Выполнен частично.
Произведены работы по ремонту вентиляции</t>
  </si>
  <si>
    <t>Выполнен частично.
Приобретен электрокотел</t>
  </si>
  <si>
    <t xml:space="preserve">Выполнен частично.
Произведены работы по ремонту входов в подвал
</t>
  </si>
  <si>
    <t>Выполнен частично.
Произведены работы по ремонту фасада</t>
  </si>
  <si>
    <t>Выполнен частично.
Установлены две веранды</t>
  </si>
  <si>
    <t xml:space="preserve">Выполнен частично.
Произведены работы по замене плиточного покрытия пандуса и ступеней центрального входа </t>
  </si>
  <si>
    <t>Выполнен частично.
Установлены 6 песочниц</t>
  </si>
  <si>
    <t>Выполнен частично.
Произведены работы по ремонту межпанельных швов</t>
  </si>
  <si>
    <t xml:space="preserve">Выполнен частично.
Произведены работы по ремонту балкона
</t>
  </si>
  <si>
    <t xml:space="preserve">Выполнен частично. 
Заменены 2 веранды
</t>
  </si>
  <si>
    <t>Выполнен частично.
Произведены работы по ремонту большого спортивного зала</t>
  </si>
  <si>
    <t>Выполнен частично.
Произведена модернизация системы видеонаблюдения</t>
  </si>
  <si>
    <t>Выполнен частично.
Произведены работы по замене линолеума</t>
  </si>
  <si>
    <t>Выполнен частично.
Произведены работы по ремонту системы отопления</t>
  </si>
  <si>
    <t>Выполнен частично.
Произведены работы по ремонту отмосток</t>
  </si>
  <si>
    <t>Выполнен частично.
Произведены работы по ремонту дверей</t>
  </si>
  <si>
    <t>Выполнен частично.
Произведены работы по асфальтированию территории</t>
  </si>
  <si>
    <t>Выполнен частично.
Заменен канализационный впуск</t>
  </si>
  <si>
    <t>Выполнен частично.
Произведены работы по ремонту крыльца</t>
  </si>
  <si>
    <t>Выполнен частично.
Произведены работы по ремонту туалетов</t>
  </si>
  <si>
    <t>Выполнен частично.
Приобретены рециркуляторы</t>
  </si>
  <si>
    <t>Выполнен частично.
Произведены работы по замене освещения</t>
  </si>
  <si>
    <t>Выполнен частично. 
Произведены работы по ремонту кабинетов химии, физики, информатики</t>
  </si>
  <si>
    <t>Выполнен частично. 
Произведены работы по ремонту пола</t>
  </si>
  <si>
    <t>Выполнен частично. 
Произведены работы по сносу дерева</t>
  </si>
  <si>
    <t>Выполнен частично.
Заменены двери</t>
  </si>
  <si>
    <t>Выполнен частично. 
Заменены окна</t>
  </si>
  <si>
    <t>Выполнен частично.
Произведены работы асфальтированию территории</t>
  </si>
  <si>
    <t>Выполнен частично.
Произведены работы по ремонту крылец</t>
  </si>
  <si>
    <t>Выполнен частично.
Установлены 4 теневых навеса</t>
  </si>
  <si>
    <t>Выполнен частично.
Произведены работы по  ремонту теневых навесов и демонтажу старых столбов на территории школы</t>
  </si>
  <si>
    <t>Выполнен частично.
Произведены работы по организации автопарковки</t>
  </si>
  <si>
    <t>Выполнен частично.
Заменено напольное покрытие</t>
  </si>
  <si>
    <t>Выполнен частично.
Произведены работы по замене освещения в помещениях</t>
  </si>
  <si>
    <t>Выполнен частично.
Приобретена морозильная камера</t>
  </si>
  <si>
    <t>Выполнен частично. 
Произведены работы по оборудованию центрального входа</t>
  </si>
  <si>
    <t>Выполнен частично.
Заменены светильники</t>
  </si>
  <si>
    <t>Выполнен частично.
Заменены песочницы</t>
  </si>
  <si>
    <t>Выполнен частично.
Заменены теневые навесы</t>
  </si>
  <si>
    <t>Выполнен частично.
Установлены въездные ворота</t>
  </si>
  <si>
    <t>Выполнен частично.
Оборудована волейбольная площадка</t>
  </si>
  <si>
    <t>Выполнен частично. 
Установлена хоккейная коробка</t>
  </si>
  <si>
    <t>Выполнен частично.
Установлены камеры видеонаблюдения</t>
  </si>
  <si>
    <t>Выполнен частично.
Установлены прогулочные веранды</t>
  </si>
  <si>
    <t>Выполнен частично.
Установлены малые игровые формы</t>
  </si>
  <si>
    <t>Выполнен частично.
Установлены интерактивные информационные доски</t>
  </si>
  <si>
    <t>Выполнен частично.
Установлены информационные стенды</t>
  </si>
  <si>
    <t>Выполнен частично.
Администрацией Советского района произведены работы по обустройству тротуара</t>
  </si>
  <si>
    <t>Выполнен частично.
Произведены работы по установке освещения территории</t>
  </si>
  <si>
    <t>Выполнен. 
Произведены работы по ремонту участка проезжей части по Березовому проезду из щебеночно-песчаной смеси</t>
  </si>
  <si>
    <t>Выполнен.
ДЭЖКХ произведены работы озеленению территории (финансирование в рамках реализации наказа № 48-00441)</t>
  </si>
  <si>
    <t xml:space="preserve">3 года с 25.09.2023
</t>
  </si>
  <si>
    <t>Выполнен.
ДЭЖКХ произведены работы по оборудованию  детской площадки (финансирование в рамках реализации наказа № 48-00441)</t>
  </si>
  <si>
    <t>3 года (ремонт проезда и тротуара) и 5 лет (обустройство парковки) с 30.09.2023</t>
  </si>
  <si>
    <t>Выполнен.
ДЭЖКХ произведены работы по ремонту проезда и тротуара, обустройству парковки (финансирование в рамках реализации наказа № 48-00471)</t>
  </si>
  <si>
    <t>Центральный район, избирательный округ № 49, депутат Быковский Александр Олегович</t>
  </si>
  <si>
    <t>Октябрьский район, избирательный округ № 40, депутат Андронова Анастасия Анатольевна</t>
  </si>
  <si>
    <t>Выполнен в части 2023 года.
Администрацией Советского района произведены работы по содержанию территории: уборка мусора, кошение травы</t>
  </si>
  <si>
    <t>Выполнен.
Произведены работы по ремонту проезда, обустройству парковки (уширения) и  оборудованию водоотводного лотка</t>
  </si>
  <si>
    <t>Выполнен. 
Организован магистральный троллейбусный маршрут № 29 по схеме «Ул. Александра Чистякова - ЖК «Новомарусино» для обслуживания которого предусмотрено 24 ед. подвижного состава с плановым интервалом движения в часы «пик» до 10 минут</t>
  </si>
  <si>
    <t>Ул. Ватутина,  9/1. Благоустройство территории</t>
  </si>
  <si>
    <t>Ул. Путевая, 2. Сделать дорожку для пешеходов</t>
  </si>
  <si>
    <t>Ул. Римского-Корсакова, 4. Установка дополлнительного оборудования для детского городка</t>
  </si>
  <si>
    <t>Ул. микрорайон Горский, 11. Произвести демонтаж старой детской площадки и установить новую детскую современную площадку с синтетическим каучуковым покрытием</t>
  </si>
  <si>
    <t>Ул. микрорайон Горский. 11. Установка малых, детских, игровых форм</t>
  </si>
  <si>
    <t>Ул. микрорайон Горский, 11. Установка уличных тренажеров</t>
  </si>
  <si>
    <t>Ул. микрорайон Горский, 8а. Обустройство придомовой территории многофункциональной детской площадкой с установкой детских игровых комплексов</t>
  </si>
  <si>
    <t>Ул. микрорайон Горский, 8а. Обустройство придомовой территории спортивной площадкой с установкой  спортивных комплексов. соответствующих разным возрастным группам</t>
  </si>
  <si>
    <t>Ул. микрорайон Горский, 8а. Укладка резинового покрытия на футбольное поле, ограждение футбольного поля системой по типу Гардис</t>
  </si>
  <si>
    <t>Ул. микрорайон Горский, 8а. Обустройство мест для отдыха (лавочки, скамейки, урны, вазоны)</t>
  </si>
  <si>
    <t>Выполнен.
Заменены окна.
Общая сумма затрат на реализацию наказа избирателей 310,2 тыс. рублей</t>
  </si>
  <si>
    <t>Выполнен частично.
Заменен навес</t>
  </si>
  <si>
    <t>Выполнен.
Оборудован логопедический кабинет</t>
  </si>
  <si>
    <t>Выполнен.
Произведены работы по ремонту туалетов</t>
  </si>
  <si>
    <t>Выполнен.
Произведены работы по ремонту центрального крыльца</t>
  </si>
  <si>
    <t>Выполнен.
Произведены работы по ремонту запасных выходов</t>
  </si>
  <si>
    <t>Выполнен.
Произведены работы по организации освещения коридоров школы</t>
  </si>
  <si>
    <t>Выполнен.
Произведены работы по организации наружного освещения школы</t>
  </si>
  <si>
    <t>Выполнен.
Произведены работы по ремонту пола</t>
  </si>
  <si>
    <t>Выполнен.
Установлены зонты в вентиляции</t>
  </si>
  <si>
    <t>Выполнен.
Произведены работы по ремонту запасного выхода</t>
  </si>
  <si>
    <t>Выполнен.
Обновлено оборудование лингофонического кабинета</t>
  </si>
  <si>
    <t>Выполнен.
Произведены работы по устройству сенсорной комнаты</t>
  </si>
  <si>
    <t>Выполнен.
Произведены работы по оборудованию центрального входа навесом</t>
  </si>
  <si>
    <t>Выполнен.
Произведены работы по замене двери</t>
  </si>
  <si>
    <t>Выполнен.
Произведены работы по установке ворот</t>
  </si>
  <si>
    <t>Выполнен.
Установлены игровые элементы на прогулочной площадке</t>
  </si>
  <si>
    <t>Выполнен.
Приобретены гладильные доски</t>
  </si>
  <si>
    <t>Выполнен.
Произведены работы по ремонту раздевалки</t>
  </si>
  <si>
    <t>Выполнен.
Заменена мебель (столы)</t>
  </si>
  <si>
    <t xml:space="preserve">Выполнен.
Произведены работы по ремонту библиотеки </t>
  </si>
  <si>
    <t xml:space="preserve">Выполнен.
Заменены кухонные столы
</t>
  </si>
  <si>
    <t>Выполнен.
Установлены двери</t>
  </si>
  <si>
    <t>Выполнен.
Установлены малые формы на прогулочной площадке</t>
  </si>
  <si>
    <t>Выполнен.
Приобретена снегоуборочная машина</t>
  </si>
  <si>
    <t>Выполнен.
Установлены столы и  скамейки</t>
  </si>
  <si>
    <t>Выполнен.
Произведен ремонт спортивного зала</t>
  </si>
  <si>
    <t>Выполнен.
Заменена мебель</t>
  </si>
  <si>
    <t>Выполнен.
Приобретено оборудование на пищеблок</t>
  </si>
  <si>
    <t>Выполнен.
Установлены песочницы и малые игровые формы</t>
  </si>
  <si>
    <t>Выполнен.
Произведены работы по ремонту балкона</t>
  </si>
  <si>
    <t>Выполнен.
Произведены работы по ремонту пешеходных дорожек</t>
  </si>
  <si>
    <t>Выполнен.
Произведены работы по устройству искусственного покрытия на спортивной площадке</t>
  </si>
  <si>
    <t>Выполнен.
Произведены работы по обустройству водостоков</t>
  </si>
  <si>
    <t>Выполнен.
Произведены работы по ремонту гардероба</t>
  </si>
  <si>
    <t>Выполнен.
Приобретен пароконвектомат</t>
  </si>
  <si>
    <t>Выполнен.
Произведены работы по ремонту учебных мастерских</t>
  </si>
  <si>
    <t xml:space="preserve">Выполнен.
Установлены малые игровые формы </t>
  </si>
  <si>
    <t>Выполнен.
Обустроен пешеходный переход, установлен светофор</t>
  </si>
  <si>
    <t>Выполнен.
Произведены работы по ремонту освещения</t>
  </si>
  <si>
    <t>Выполнен.
Приобретен холодильник</t>
  </si>
  <si>
    <t>Выполнен.
Произведены работы по ремонту приемных</t>
  </si>
  <si>
    <t>Выполнен.
Произведены работы по укладке покрытия в спортивном зале</t>
  </si>
  <si>
    <t>Выполнен.
Установлены малые формы на прогулочных площадках</t>
  </si>
  <si>
    <t>Выполнен.
Открыт зал борьбы на территории микрорайона  «Родники»</t>
  </si>
  <si>
    <t>Выполнен.
Приобретен спортивный инвентарь</t>
  </si>
  <si>
    <t>Выполнен.
Произведены работы по ремонту кровли здания</t>
  </si>
  <si>
    <t>Выполнен.
Приобретено оборудование в медкабинет</t>
  </si>
  <si>
    <t>Выполнен.
Произведены работы по ремонту швейной мастерской</t>
  </si>
  <si>
    <t>Выполнен.
Обустроена пешеходная дорожка</t>
  </si>
  <si>
    <t>Выполнен.
Обустроена соляная пещера</t>
  </si>
  <si>
    <t>Выполнен.
Произведены работы по реконструкции школьного стадиона</t>
  </si>
  <si>
    <t>Выполнен.
Произведены работы по ремонту крылец и пандуса главного входа в здание детского сада</t>
  </si>
  <si>
    <t xml:space="preserve">Выполнен.
Заменены кухонные гарнитуры
</t>
  </si>
  <si>
    <t>Выполнен. 
Произведены работы по ремонту пищеблока</t>
  </si>
  <si>
    <t>Выполнен. 
Произведены работы по ремонту спортивного зала</t>
  </si>
  <si>
    <t>Выполнен.
Установлены рециркуляторы</t>
  </si>
  <si>
    <t xml:space="preserve">Выполнен.
Приобретены ноутбук и принтер
</t>
  </si>
  <si>
    <t xml:space="preserve">Выполнен.
Приобретен компьютер
</t>
  </si>
  <si>
    <t xml:space="preserve">Выполнен.
Произведены работы по сносу деревьев с корчеванием пней
</t>
  </si>
  <si>
    <t xml:space="preserve">Выполнен.
Произведены работы по сносу деревьев и поросли
</t>
  </si>
  <si>
    <t>Выполнен. 
Произведены работы по замене светильников уличного освещения</t>
  </si>
  <si>
    <t>Выполнен. 
Произведены работы по ремонту столовой</t>
  </si>
  <si>
    <t>Выполнен. 
Произведены работы по ремонту вентиляции</t>
  </si>
  <si>
    <t>Выполнен. 
Произведены работы по ремонту школьной спортивной площадки</t>
  </si>
  <si>
    <t>Выполнен.
Произведены работы по ремонту системы отопления</t>
  </si>
  <si>
    <t>Выполнен.
Произведены работы по ремонту лестничных пролетов</t>
  </si>
  <si>
    <t>Выполнен.
Произведены работы по ремонту фасада, крылечек и козырьков</t>
  </si>
  <si>
    <t xml:space="preserve">Выполнен.
Заменены двери
</t>
  </si>
  <si>
    <t>Выполнен.
Установлен видеодомофон</t>
  </si>
  <si>
    <t>Выполнен.
Установлены борта</t>
  </si>
  <si>
    <t>Выполнен.
Приобретен видеодомофон</t>
  </si>
  <si>
    <t>Выполнен.
Приобретены игрушки</t>
  </si>
  <si>
    <t>Выполнен.
Приобретена морозильная камера</t>
  </si>
  <si>
    <t>Выполнен.
Произведены работы по ремонту спортивного зала, душевых, раздевалок и туалета</t>
  </si>
  <si>
    <t>Выполнен. 
Заменены окна</t>
  </si>
  <si>
    <t xml:space="preserve">Выполнен.
Произведены работы по ремонту покрытия пола
</t>
  </si>
  <si>
    <t>Выполнен.
Установлен домофон</t>
  </si>
  <si>
    <t>Выполнен.
Заменено оборудование пищеблока</t>
  </si>
  <si>
    <t>Выполнен.
Приобретена стиральная машинка</t>
  </si>
  <si>
    <t xml:space="preserve">Выполнен.
Произведены работы по обустройству спортивной площадки
</t>
  </si>
  <si>
    <t>Выполнен.
Установлено игровое и спортивное оборудование.
Общая сумма затрат на реализацию наказа избирателей 399,7 тыс. рублей</t>
  </si>
  <si>
    <t>Выполнен.
Произведены работы по покрытию ступеней крылец нескользящим покрытием</t>
  </si>
  <si>
    <t xml:space="preserve">Выполнен.
Заменены окна
</t>
  </si>
  <si>
    <t>Выполнен.
Произведены работы по освещению территории</t>
  </si>
  <si>
    <t>Выполнен.
Произведены работы по ремонту бассейна</t>
  </si>
  <si>
    <t>Выполнен. 
Произведены работы по ремонту калитки и ворот</t>
  </si>
  <si>
    <t>Выполнен.
Завезен песок</t>
  </si>
  <si>
    <t xml:space="preserve">Выполнен.
Произведены работы по ремонту отвода и стока для сточных вод со спортивной площадки </t>
  </si>
  <si>
    <t>Выполнен.
Произведены работы по ремонту системы отопления, подачи воды и канализования</t>
  </si>
  <si>
    <t>Выполнен.
Установлена скамейка</t>
  </si>
  <si>
    <t>Выполнен. 
Установлены кабинки и кроватки</t>
  </si>
  <si>
    <t>Выполнен.
Произведены работы по ремонту эвакуационных выходов</t>
  </si>
  <si>
    <t>Выполнен. 
Произведены работы по ремонту выходов</t>
  </si>
  <si>
    <t>Выполнен.
ДЭЖКХ произведены работы по ремонту проезда и тротуара, обустройству парковки (уширения) (финансирование в рамках реализации наказа № 22-00347)</t>
  </si>
  <si>
    <t>Выполнен в части 2023 года.
Произведены работы по ремонту проезжей части ул. Курчатова  (финансирование в рамках реализации наказа № 15-00075)</t>
  </si>
  <si>
    <t>Выполнен.
Произведен ремонт крыши здания.
Общая сумма затрат на реализацию наказа избирателей 3996,0 тыс. рублей</t>
  </si>
  <si>
    <t>Выполнен.
Произведены работы по оборудованию подпорной стены.
Общая сумма затрат на реализацию наказа избирателей 3342,4 тыс. рублей</t>
  </si>
  <si>
    <t>01-00055</t>
  </si>
  <si>
    <t>Установить современную детскую площадку с ограждением и мягким покрытием во дворе дома пр. Дзержинского, 6</t>
  </si>
  <si>
    <t>01-00116</t>
  </si>
  <si>
    <t>Ликвидация гаражей вдоль безымянного проезда от дома по ул. Толбухина, 41 до ЦТП-д20/88 (ул. Толбухина, 35/1)</t>
  </si>
  <si>
    <t>Выполнен.
Произведены работы по демонтажу гаражей</t>
  </si>
  <si>
    <t>01-00135</t>
  </si>
  <si>
    <t>Снос (санитарная обрезка) деревьев у дома по Гусинобродскому шоссе, 23/1</t>
  </si>
  <si>
    <t>01-00171</t>
  </si>
  <si>
    <t>Обрезка тополей (38 шт.) за общежитием по пр. Дзержинского, 18</t>
  </si>
  <si>
    <t>01-00205</t>
  </si>
  <si>
    <t>Выполнить снос (санитарную обрезку) аварийных деревьев между домами по ул. Доватора, 37/1 и Гусинобродское шоссе, 11</t>
  </si>
  <si>
    <t>02-00077</t>
  </si>
  <si>
    <t>Ограждение детской площадки (100 м) по периметру, забором высотой 1,2 м дома № 3 по ул. Учительская</t>
  </si>
  <si>
    <t>02-00101</t>
  </si>
  <si>
    <t>Снос деревьев между домами № 2А по ул. Театральная и № 23 по ул. Республиканская</t>
  </si>
  <si>
    <t>02-00117</t>
  </si>
  <si>
    <t>02-00119</t>
  </si>
  <si>
    <t>02-00142</t>
  </si>
  <si>
    <t>02-00149</t>
  </si>
  <si>
    <t>15-00219</t>
  </si>
  <si>
    <t>Приобретение муфельной печи для молодежного центра Патриот (ул. Фадеева, 24/1)</t>
  </si>
  <si>
    <t xml:space="preserve">Приобретение муфельной печи </t>
  </si>
  <si>
    <t>Выполнен.
Приобретена муфельная печь</t>
  </si>
  <si>
    <t>27-00110</t>
  </si>
  <si>
    <t>Приобрести рояль для филиала детской школы искусств № 22 (ул. Широкая, 15)</t>
  </si>
  <si>
    <t>Выполнен.
Приобретен рояль</t>
  </si>
  <si>
    <t>27-00111</t>
  </si>
  <si>
    <t>Приобрести мебель (стелаж, шкафы) для филиала детской школы искусств № 22 (ул. Широкая, 15)</t>
  </si>
  <si>
    <t>2 года с 13.09.2023</t>
  </si>
  <si>
    <t>27-00112</t>
  </si>
  <si>
    <t>Приобрести оборудование для сцены концертного зала филиала детской школы искусств № 22 (ул. Широкая, 15)</t>
  </si>
  <si>
    <t>Выполнен.
Приобретено оборудование для сцены</t>
  </si>
  <si>
    <t>2 года с 14.09.2023</t>
  </si>
  <si>
    <t>35-00246</t>
  </si>
  <si>
    <t>Выполнен.
Установлено игровое и спортивное оборудование, уложено резиновое покрытие
(финансирование в рамках реализации наказа № 35-00245)</t>
  </si>
  <si>
    <t>1 год с 15.10.2023</t>
  </si>
  <si>
    <t>37-00074</t>
  </si>
  <si>
    <t>Обустроить резиновым покрытием и ограждением детскую площадку дома № 194/4 по улице Бориса Богаткова</t>
  </si>
  <si>
    <t>Укладка резинового покрытия и установка ограждения на детской площадке дома № 194/4 по улице Бориса Богаткова</t>
  </si>
  <si>
    <t>Выполнен в части 2023 года.
ДЭЖКХ установлена детская игровая площадка с резиновым покрытием (финансирование в рамках реализации наказа № 37-00073)</t>
  </si>
  <si>
    <t>37-00076</t>
  </si>
  <si>
    <t>Установить детский игровой комплекс для возрастной группы 5-12 лет на детской площадке дома № 194/4 по улице Бориса Богаткова</t>
  </si>
  <si>
    <t>Установка детского игрового комплекса для возрастной группы 5-12 лет на придомовой территории дома № 194/4 по улице Бориса Богаткова</t>
  </si>
  <si>
    <t>47-00379</t>
  </si>
  <si>
    <t>Выполнен в части 2023 года.
Произведены работы по обустройству двух остановочных пунктов (посадочные площадки и площадки под павильон)</t>
  </si>
  <si>
    <t>03-00013</t>
  </si>
  <si>
    <t xml:space="preserve">Замена детской площадки ул. Доватора, 35/1 на новую с мягким покрытием </t>
  </si>
  <si>
    <t xml:space="preserve">Устройство детской площадки ул. Доватора, 35/1 с мягким покрытием </t>
  </si>
  <si>
    <t>03-00018</t>
  </si>
  <si>
    <t>03-00141</t>
  </si>
  <si>
    <t xml:space="preserve">Установить спортивное оборудование на резиновом покрытии на детской площадке для домов № 15, 17 по улице Доватора </t>
  </si>
  <si>
    <t>2 года с 09.08.2023</t>
  </si>
  <si>
    <t>03-00142</t>
  </si>
  <si>
    <t>Установить ограждение по периметру детской площадки с двумя входами между домами № 15, 17 по улице Доватора</t>
  </si>
  <si>
    <t>03-00153</t>
  </si>
  <si>
    <t>Реконструкция детской площадки во дворе домов ул. Доватора, 27 и ул. Доватора, 25</t>
  </si>
  <si>
    <t>03-00179</t>
  </si>
  <si>
    <t>3 года с 11.08.2023</t>
  </si>
  <si>
    <t>Обустройство сквера с пешеходной дорожкой вдоль детского сада № 401</t>
  </si>
  <si>
    <t>03-00186</t>
  </si>
  <si>
    <t>03-00187</t>
  </si>
  <si>
    <t>2 года с 20.11.2023</t>
  </si>
  <si>
    <t>03-00199</t>
  </si>
  <si>
    <t>Ограждение полисадников ул. Доватора, 23/1</t>
  </si>
  <si>
    <t>03-00200</t>
  </si>
  <si>
    <t>Снос аварийных деревьев (8 шт.) на придомовой территории ул. Кошурникова, 47</t>
  </si>
  <si>
    <t>Выполнен.
Установлены тренажеры на резиновое основание</t>
  </si>
  <si>
    <t>Выполнен.
Установлены тренажеры на резиновое основание (финансирование в рамках реализации наказа № 03-00186)</t>
  </si>
  <si>
    <t>03-00210</t>
  </si>
  <si>
    <t>03-00260</t>
  </si>
  <si>
    <t>Установка ограждения газона перед подъездами дома ул. Бориса Богаткова, 260</t>
  </si>
  <si>
    <t>03-00270</t>
  </si>
  <si>
    <t>Установка лавочек возле подъездов ул. Доватора, 31/2</t>
  </si>
  <si>
    <t>03-00279</t>
  </si>
  <si>
    <t>Замена двух элементов детской площадки и установка спортивных элементов на придомовой территории ул. Есенина, 53/1</t>
  </si>
  <si>
    <t xml:space="preserve">Установка детской и спортивной площадки с мягким покрытием на придомовой территории дома № 53/1 по ул. Есенина </t>
  </si>
  <si>
    <t>03-00350</t>
  </si>
  <si>
    <t>Установить спортивную детскую площадку на придомовой территории ул. Есенина, 12</t>
  </si>
  <si>
    <t>03-00383</t>
  </si>
  <si>
    <t xml:space="preserve">Организовать снос/санитарную обрезку  деревьев на территории по улице Национальная </t>
  </si>
  <si>
    <t>04-00003</t>
  </si>
  <si>
    <t>Установить 5 детских спортивных элементов во дворе дома № 14 по ул. Алейская</t>
  </si>
  <si>
    <t>3 года с 20.12.2023</t>
  </si>
  <si>
    <t>04-00015</t>
  </si>
  <si>
    <t>Демонтаж старой детской площадки и установка новых детско-спортивных элементов с искусственным мякгим резиновым покрытием во дворе дома № 243 по ул. Б. Богаткова</t>
  </si>
  <si>
    <t>04-00016</t>
  </si>
  <si>
    <t>Установить уличные диваны в количкстве 6 штук на детской площадке, урны к кажому дивану во дворе дома № 243 по ул. Б. Богаткова</t>
  </si>
  <si>
    <t>Установка новых детско-спортивных элементов с искусственным мякгим резиновым покрытием во дворе дома № 243 по ул. Б. Богаткова</t>
  </si>
  <si>
    <t xml:space="preserve">Выполнен.
Установлены игровое и спортивное оборудование, скамейки и урны </t>
  </si>
  <si>
    <t>Выполнен.
Установлены игровое и спортивное оборудование, скамейки и урны (финансирование в рамках реализации наказа № 04-00015)</t>
  </si>
  <si>
    <t>04-00030</t>
  </si>
  <si>
    <t>Спилить аварийные деревья, выкорчевать пни и вывезти порубочные остатки удома № 243/1 по ул. Б. Богаткова</t>
  </si>
  <si>
    <t>04-00053</t>
  </si>
  <si>
    <t>Установить спортивные уличные тренажеры во дворе дома № 192 по ул. Гоголя</t>
  </si>
  <si>
    <t>04-00163</t>
  </si>
  <si>
    <t>Сделать санитарную обрезку деревьев вдоль дома № 9 по ул. Лежена</t>
  </si>
  <si>
    <t>04-00166</t>
  </si>
  <si>
    <t>Выполнен.
Установлены уличные диваны</t>
  </si>
  <si>
    <t>04-00177</t>
  </si>
  <si>
    <t>Демонтаж старой и установка новой детской площадки, 4 лавочки со спинкой на детской площадке во дворе дома № 11 по ул. Лежена</t>
  </si>
  <si>
    <t>04-00227</t>
  </si>
  <si>
    <t>Сделать демонтаж старых лавочек и установить уличные диваны у каждого подъезда дома № 16/1 по ул. Лежена</t>
  </si>
  <si>
    <t>Установить уличные диваны у каждого подъезда дома № 16/1 по ул. Лежена</t>
  </si>
  <si>
    <t>04-00245</t>
  </si>
  <si>
    <t>Установить уличные тренажеры 4 шт (воркаут) во дворе дома № 9/3 по ул. Лежена</t>
  </si>
  <si>
    <t>04-00246</t>
  </si>
  <si>
    <t>04-00303</t>
  </si>
  <si>
    <t>Установить 6 бетонных круглых вазонов у дома № 40 по ул. Селезнева</t>
  </si>
  <si>
    <t>04-00316</t>
  </si>
  <si>
    <t>05-00049</t>
  </si>
  <si>
    <t>Установка детского игрового/спортивного комплекса (скаладром, карусель, горка, винтовая горка) по ул. Черноморская</t>
  </si>
  <si>
    <t>05-00137</t>
  </si>
  <si>
    <t>Благоустроить детскую и спортивную площадку с резиновым покрытием по адресу: проспект Дзержинского, 53</t>
  </si>
  <si>
    <t>Выполнен.
Установлены игровое и спортивное оборудование</t>
  </si>
  <si>
    <t>03-00114</t>
  </si>
  <si>
    <t>50-00075</t>
  </si>
  <si>
    <t>Восстановить хоккейную коробку клуба «Альтаир» с ее регулярным функционированием</t>
  </si>
  <si>
    <t>Ремонт хоккейной коробки</t>
  </si>
  <si>
    <t>Выполнен.
Произведены работы по ремонту хоккейной коробки</t>
  </si>
  <si>
    <t>Выполнен.
Произведены работы по обустройству сквера с пешеходной дорожкой</t>
  </si>
  <si>
    <t>Выполнен.
Произведены работы по обустройству площадки для минифутбола</t>
  </si>
  <si>
    <t>Выполнен.
Заменены окна (финансирование в рамках реализации наказа № 30-00002).
Общая сумма затрат на реализацию наказа избирателей  300,0 тыс. рублей</t>
  </si>
  <si>
    <t>47-00170</t>
  </si>
  <si>
    <t>Обустройство нового стадиона СОШ № 102 по адресу: ул. Экваторная, 5: беговое дорожки (3 полосы) с прорезиненным покрытием, организация футбольного поля со специальным покрытием, организация теннисного корта, организация беговой дорожки с ямой для прыжков, организация баскетбольной площадки, организация подходных дорожек с твердым покрытием</t>
  </si>
  <si>
    <t>5 лет с 09.10.2023</t>
  </si>
  <si>
    <t>Выполнен.
Обустроен новый стадион СОШ № 102.
Общая сумма затрат на реализацию наказа избирателей 15350,0 тыс. рублей</t>
  </si>
  <si>
    <t>47-00018</t>
  </si>
  <si>
    <t>47-00233</t>
  </si>
  <si>
    <t>Комплексное благоустройство территории школы и стадиона СОШ № 102</t>
  </si>
  <si>
    <t>47-01029</t>
  </si>
  <si>
    <t>Заменить все старые деревянные окна на новые в СОШ № 190 по адресу: ул. Иванова, 36</t>
  </si>
  <si>
    <t>Выполнен в части 2023 года.
Обустроен новый стадион СОШ № 102.
(финансирование в рамках реализации наказа № 47-00170)</t>
  </si>
  <si>
    <t>47-00091</t>
  </si>
  <si>
    <t>47-00092</t>
  </si>
  <si>
    <t>Выполнить асфальтирование внутриквартальных проездов микрорайона «Зеленая Горка»</t>
  </si>
  <si>
    <t>47-00510</t>
  </si>
  <si>
    <t>Выполнить ремонт и восстановление поребриков на территории дома ул. Экваторная, 14</t>
  </si>
  <si>
    <t>47-00505</t>
  </si>
  <si>
    <t>Выполнить асфальтирование подъездной дороги к дому ул. Экваторная, 14 с разметкой парковочных мест</t>
  </si>
  <si>
    <t>Выполнен в части 2023 года.
Произведены работы по ремонту проезда и обустройству парковки (уширения)
(финансирование в рамках реализации наказа № 47-00513)</t>
  </si>
  <si>
    <t>Выполнен.
Произведены работы по ремонту проезда и обустройству парковки (уширения)
(финансирование в рамках реализации наказа № 47-00513)</t>
  </si>
  <si>
    <t>47-00694</t>
  </si>
  <si>
    <t>Тротуарные дорожки на месте народных троп (асфальтовое, прорезиненное, щебеночное покрытие) на территории квартала - ул. Иванова, 37, 39, 41, 43, 45, 47</t>
  </si>
  <si>
    <t>Выполнен.
Произведены работы по ремонту тротуара (финансирование в рамках реализации наказов № 47-00643 и 47-00644)</t>
  </si>
  <si>
    <t>47-00642</t>
  </si>
  <si>
    <t>Выполнить комплексное благоустройство квартала - ул. Иванова, 37, 39, 41, 43, 45, 47 согласно единому проекту парка</t>
  </si>
  <si>
    <t xml:space="preserve">Установка игрового и спортивного оборудования по адресу: ул. Иванова, 43, с устройством резинового покрытия, при условии оформления собсвенниками МКД земельного  участка в соответствии с постановлением Правительства РФ от 3 декабря 2014 г. № 1300 </t>
  </si>
  <si>
    <t>Выполнен в части 2023 года.
Произведены работы по ремонту тротуара (финансирование в рамках реализации наказов № 47-00643 и 47-00644)</t>
  </si>
  <si>
    <t>47-00693</t>
  </si>
  <si>
    <t>47-00766</t>
  </si>
  <si>
    <t>Организация твердого покрытия на дорожке вдоль забора детского сада у дома ул. Полевая, 20</t>
  </si>
  <si>
    <t>47-00213</t>
  </si>
  <si>
    <t>Выполнен.
Установлена полусфера за счет внебюджетных средств</t>
  </si>
  <si>
    <t>47-00251</t>
  </si>
  <si>
    <t>Выполнен в части 2023 года.
Оборудованы площадки для остановок общественного транспорта</t>
  </si>
  <si>
    <t>47-00108</t>
  </si>
  <si>
    <t>Выполнен.
Оборудованы площадки для остановок общественного транспорта за счет внебюджетных средств</t>
  </si>
  <si>
    <t>Создать новую остановку общественного транспорта (по требованию) у ул. Садовый проезд, 3</t>
  </si>
  <si>
    <t>47-00127</t>
  </si>
  <si>
    <t>Организация нового остановочного места на пересечении ул. Благовещенская и Садовый проезд</t>
  </si>
  <si>
    <t>47-00116</t>
  </si>
  <si>
    <t>Выполнен.
Произведены работы по асфальтированию проезжей части ул. Еловый Бор за счет внебюджетных средств</t>
  </si>
  <si>
    <t>47-00114</t>
  </si>
  <si>
    <t>Выполнен в части 2023 года.
Оборудованы площадки для остановок общественного транспорта за счет внебюджетных средств</t>
  </si>
  <si>
    <t>37-033</t>
  </si>
  <si>
    <t>Установка светофорного объекта</t>
  </si>
  <si>
    <t>Выполнен.
Установлен светофор, обустроены подходы</t>
  </si>
  <si>
    <t>47-00002</t>
  </si>
  <si>
    <t>Установка игровых и спортивных элементов, с устройством резинового покрытия площадки</t>
  </si>
  <si>
    <t>Выполнен в части 2023 года.
Установлено игровое и спортивное оборудование (финансирование в рамках реализации наказа № 47-00008)</t>
  </si>
  <si>
    <t>47-00955</t>
  </si>
  <si>
    <t>Установить новые лавочки со спинками вдоль пешеходных дорожек внутри территории двора между домами ул. Демакова, 14, 16, 18</t>
  </si>
  <si>
    <t>Выполнен в части 2023 года.
Установлены лавочки,  игровое и спортивное оборудование с песчаным покрытием (финансирование в рамках реализации наказа № 47-00950)</t>
  </si>
  <si>
    <t>Выполнен в части 2023 года.
Произведены работы по ремонту проезда и тротуаров</t>
  </si>
  <si>
    <r>
      <t>Снос/кронирование деревьев ул.</t>
    </r>
    <r>
      <rPr>
        <sz val="11"/>
        <color theme="1"/>
        <rFont val="Calibri"/>
        <family val="2"/>
        <charset val="204"/>
      </rPr>
      <t> </t>
    </r>
    <r>
      <rPr>
        <sz val="11"/>
        <color theme="1"/>
        <rFont val="Times New Roman"/>
        <family val="1"/>
        <charset val="204"/>
      </rPr>
      <t>Республиканская, 1</t>
    </r>
  </si>
  <si>
    <t>Снос/кронирование деревьев ул. Республиканская, 1</t>
  </si>
  <si>
    <t>Снести поросль клена и благоустроить территорию за домом № 1 по ул. Республиканская</t>
  </si>
  <si>
    <t>Установить спортивные тренажеры (4 шт.: элепсоида, шаговый, жим от груди, гребля) на детской площадке между домами № 7 и 9 по ул. Республиканская</t>
  </si>
  <si>
    <t>Оборудовать во дворе дома № 2/1 по ул. Авиастроителей детскую площадку с мягким покрытием</t>
  </si>
  <si>
    <t>Спил аварийных деревьев вокруг дома ул. Толбухина, 27/1, крупного размера 10 шт. - 20 шт.</t>
  </si>
  <si>
    <t>Снос аварийных деревьев вокруг дома ул. Толбухина, 27/1</t>
  </si>
  <si>
    <t>Установить спортивный комплекс на придомовой территории по адресу: ул. Доватора, 17</t>
  </si>
  <si>
    <t>Обустройство придомовой территории установка прорезиненного покрытия детской площадки ул. Доватора, 29/2</t>
  </si>
  <si>
    <t>Установка элементов спортивной площадки ул. Доватора, 29/2</t>
  </si>
  <si>
    <t>Спил деревьев на придомовой территории ул. Есенина, 51/1 в количестве 10 шт.</t>
  </si>
  <si>
    <t>Установить 2 уличных дивана во дворе дома № 10 по ул. Лежена</t>
  </si>
  <si>
    <t>Устройство спортивной площадки на искусственном покрытии во дворе дома № 10/2 по ул.  Адриена Лежена</t>
  </si>
  <si>
    <t>Обустройство площадки для минифутбола 200 кв. м (искусственное покрытие, металлическое ограждение, гандбольные ворота с баскетбольным щитом, волейбольные стойки со съемной сеткой) во дворе дома № 10/2 по ул. Лежена</t>
  </si>
  <si>
    <t>Сделать санитарную обрезку аллеи вдоль дома № 65 по ул. Фрунзе</t>
  </si>
  <si>
    <t>Установить спортивную площадку с резиновым покрытием во дворе дома № 103/1 по ул. Выборной</t>
  </si>
  <si>
    <t>Установка спортивных элементов, укладка прорезиненного покрытия  во дворе дома № 103/1 по ул. Выборной</t>
  </si>
  <si>
    <t>Установить новые игровые элементы, уличные тренажеры и современное прорезиненное покрытие на детской площадке у дома ул. Лесососечная, 2</t>
  </si>
  <si>
    <t>Провести ремонт стадиона  и двора в школе № 102 по адресу: ул. Экваторная, 5</t>
  </si>
  <si>
    <t>Выполнить асфальтирование проезжей части у домов № 11/1, 14, 9, 9/1, 8, 10, 11, 7 по ул. Зеленая Горка</t>
  </si>
  <si>
    <t>Организовать остановку общественного транспорта Благовещенская в начале ул. Садовый проезд с установкой крытых павильонов</t>
  </si>
  <si>
    <t>Заасфальтировать ул. Еловый Бор от дома по ул. Благовещенская, 23 до ул. Троицкая</t>
  </si>
  <si>
    <t>Установка зеркальной сферы на перекрестке ул. Черносельская и ул. Зоологическая</t>
  </si>
  <si>
    <t>Создание остановки по требованию по ул. Лесосечная, напротив пешеходного спуска к дому № 5 по улице Лесосечная (ориентир - магазин «Мария-Ра»)</t>
  </si>
  <si>
    <t>Рассмотреть вопрос переноса остановки «Лесосечная» (у дома ул. Лесосечная, 8) в сторону магазина «Мария-Ра» ул. Лесосечная, 5/1</t>
  </si>
  <si>
    <t>Комплексное благоустройство квартала ул. Иванова, 37, 39, 41, 43, 45, 47 согласно проекту (приложение 1)</t>
  </si>
  <si>
    <t>Выполнен.
ДЭЖКХ установлена детская игровая площадка с резиновым покрытием (финансирование в рамках реализации наказа № 37-00073)</t>
  </si>
  <si>
    <t>Установить кнопочный светофор у остановки общественного транспорта «Зеленая горка» (ул. Зеленая Горка, 10)</t>
  </si>
  <si>
    <t>5 лет с 22.12.2023</t>
  </si>
  <si>
    <t>5 лет с 31.12.2023</t>
  </si>
  <si>
    <t xml:space="preserve">к решению Совета депутатов </t>
  </si>
  <si>
    <t>города Новосибирска</t>
  </si>
  <si>
    <t>от 29.05.2024 № 724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</si>
</sst>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7" x14ac:knownFonts="1">
    <font>
      <sz val="11"/>
      <color theme="1"/>
      <name val="Calibri"/>
      <family val="2"/>
      <scheme val="minor"/>
    </font>
    <font>
      <sz val="12"/>
      <color theme="1"/>
      <name val="Times New Roman"/>
      <family val="1"/>
      <charset val="204"/>
    </font>
    <font>
      <sz val="11"/>
      <color theme="1"/>
      <name val="Times New Roman"/>
      <family val="1"/>
      <charset val="204"/>
    </font>
    <font>
      <sz val="11"/>
      <name val="Times New Roman"/>
      <family val="1"/>
      <charset val="204"/>
    </font>
    <font>
      <b/>
      <sz val="11"/>
      <color theme="1"/>
      <name val="Times New Roman"/>
      <family val="1"/>
      <charset val="204"/>
    </font>
    <font>
      <sz val="11"/>
      <color rgb="FF000000"/>
      <name val="Calibri"/>
      <family val="2"/>
      <charset val="1"/>
    </font>
    <font>
      <sz val="11"/>
      <color theme="1"/>
      <name val="Calibri"/>
      <family val="2"/>
      <charset val="204"/>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indexed="64"/>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style="thin">
        <color auto="1"/>
      </bottom>
      <diagonal/>
    </border>
  </borders>
  <cellStyleXfs count="2">
    <xf numFmtId="0" fontId="0" fillId="0" borderId="0"/>
    <xf numFmtId="0" fontId="5" fillId="0" borderId="0"/>
  </cellStyleXfs>
  <cellXfs count="73">
    <xf numFmtId="0" fontId="0" fillId="0" borderId="0" xfId="0"/>
    <xf numFmtId="0" fontId="2" fillId="0" borderId="0" xfId="0" applyFont="1" applyFill="1" applyAlignment="1">
      <alignment horizontal="right" vertical="top"/>
    </xf>
    <xf numFmtId="0" fontId="2" fillId="0" borderId="2" xfId="0" applyFont="1" applyFill="1" applyBorder="1" applyAlignment="1">
      <alignment horizontal="center" vertical="top"/>
    </xf>
    <xf numFmtId="0" fontId="2" fillId="0" borderId="2" xfId="0" applyFont="1" applyFill="1" applyBorder="1" applyAlignment="1">
      <alignment horizontal="center" vertical="top" wrapText="1"/>
    </xf>
    <xf numFmtId="0" fontId="1" fillId="0" borderId="2" xfId="0" applyFont="1" applyFill="1" applyBorder="1" applyAlignment="1">
      <alignment horizontal="left" vertical="top" wrapText="1"/>
    </xf>
    <xf numFmtId="164" fontId="1" fillId="0" borderId="2" xfId="0" applyNumberFormat="1" applyFont="1" applyFill="1" applyBorder="1" applyAlignment="1">
      <alignment horizontal="center" vertical="top" wrapText="1"/>
    </xf>
    <xf numFmtId="0" fontId="0" fillId="0" borderId="0" xfId="0" applyFill="1"/>
    <xf numFmtId="0" fontId="1" fillId="0" borderId="2" xfId="0" applyFont="1" applyFill="1" applyBorder="1" applyAlignment="1">
      <alignment horizontal="justify" vertical="top" wrapText="1"/>
    </xf>
    <xf numFmtId="0" fontId="2" fillId="0" borderId="2" xfId="0" applyFont="1" applyFill="1" applyBorder="1" applyAlignment="1">
      <alignment horizontal="left" vertical="top" wrapText="1"/>
    </xf>
    <xf numFmtId="164" fontId="2" fillId="0" borderId="3" xfId="0" applyNumberFormat="1" applyFont="1" applyFill="1" applyBorder="1" applyAlignment="1">
      <alignment horizontal="center" vertical="top" wrapText="1"/>
    </xf>
    <xf numFmtId="0" fontId="2" fillId="0" borderId="3" xfId="0" applyFont="1" applyFill="1" applyBorder="1" applyAlignment="1">
      <alignment horizontal="left" vertical="top" wrapText="1"/>
    </xf>
    <xf numFmtId="0" fontId="1" fillId="0" borderId="2" xfId="0"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164" fontId="2" fillId="0" borderId="2" xfId="0" applyNumberFormat="1" applyFont="1" applyFill="1" applyBorder="1" applyAlignment="1">
      <alignment horizontal="left" vertical="top" wrapText="1"/>
    </xf>
    <xf numFmtId="0" fontId="0" fillId="0" borderId="0" xfId="0" applyFont="1" applyFill="1" applyAlignment="1">
      <alignment horizontal="center"/>
    </xf>
    <xf numFmtId="0" fontId="2" fillId="0" borderId="0" xfId="0" applyFont="1" applyFill="1" applyBorder="1" applyAlignment="1">
      <alignment horizontal="center" vertical="top"/>
    </xf>
    <xf numFmtId="164" fontId="2" fillId="0" borderId="0" xfId="0" applyNumberFormat="1" applyFont="1" applyFill="1" applyBorder="1" applyAlignment="1">
      <alignment horizontal="center" vertical="top" wrapText="1"/>
    </xf>
    <xf numFmtId="0" fontId="2" fillId="0" borderId="0" xfId="0" applyFont="1" applyFill="1" applyBorder="1" applyAlignment="1">
      <alignment horizontal="right" vertical="top" wrapText="1"/>
    </xf>
    <xf numFmtId="0" fontId="0" fillId="0" borderId="0" xfId="0" applyFont="1" applyFill="1"/>
    <xf numFmtId="164" fontId="2" fillId="0" borderId="0" xfId="0" applyNumberFormat="1" applyFont="1" applyFill="1" applyAlignment="1">
      <alignment horizontal="center" vertical="top" wrapText="1"/>
    </xf>
    <xf numFmtId="164" fontId="2" fillId="0" borderId="2" xfId="0" applyNumberFormat="1" applyFont="1" applyFill="1" applyBorder="1" applyAlignment="1">
      <alignment horizontal="center" vertical="top"/>
    </xf>
    <xf numFmtId="0" fontId="2" fillId="0" borderId="2" xfId="0" applyFont="1" applyFill="1" applyBorder="1" applyAlignment="1">
      <alignment horizontal="justify" vertical="top" wrapText="1"/>
    </xf>
    <xf numFmtId="0" fontId="2" fillId="0" borderId="3" xfId="0" applyFont="1" applyFill="1" applyBorder="1" applyAlignment="1">
      <alignment horizontal="center" vertical="top"/>
    </xf>
    <xf numFmtId="0" fontId="2" fillId="0" borderId="3" xfId="0" applyFont="1" applyFill="1" applyBorder="1" applyAlignment="1">
      <alignment horizontal="center" vertical="top" wrapText="1"/>
    </xf>
    <xf numFmtId="0" fontId="2" fillId="0" borderId="5" xfId="0" applyFont="1" applyFill="1" applyBorder="1" applyAlignment="1">
      <alignment horizontal="left" vertical="top" wrapText="1"/>
    </xf>
    <xf numFmtId="164" fontId="2" fillId="0" borderId="5" xfId="0" applyNumberFormat="1" applyFont="1" applyFill="1" applyBorder="1" applyAlignment="1">
      <alignment horizontal="center" vertical="top" wrapText="1"/>
    </xf>
    <xf numFmtId="0" fontId="2" fillId="0" borderId="3" xfId="0" applyFont="1" applyFill="1" applyBorder="1" applyAlignment="1">
      <alignment horizontal="justify" vertical="top" wrapText="1"/>
    </xf>
    <xf numFmtId="164" fontId="2" fillId="0" borderId="0" xfId="0" applyNumberFormat="1" applyFont="1" applyFill="1" applyBorder="1" applyAlignment="1">
      <alignment horizontal="left" vertical="top" wrapText="1"/>
    </xf>
    <xf numFmtId="164" fontId="2" fillId="0" borderId="4" xfId="0" applyNumberFormat="1" applyFont="1" applyFill="1" applyBorder="1" applyAlignment="1">
      <alignment horizontal="center" vertical="top"/>
    </xf>
    <xf numFmtId="0" fontId="0" fillId="0" borderId="0" xfId="0" applyFont="1" applyFill="1" applyAlignment="1">
      <alignment horizontal="justify"/>
    </xf>
    <xf numFmtId="0" fontId="2" fillId="0" borderId="0" xfId="0" applyFont="1" applyFill="1" applyBorder="1" applyAlignment="1">
      <alignment horizontal="justify" vertical="top" wrapText="1"/>
    </xf>
    <xf numFmtId="0" fontId="2" fillId="0" borderId="0" xfId="0" applyFont="1" applyFill="1" applyAlignment="1">
      <alignment horizontal="justify" vertical="top" wrapText="1"/>
    </xf>
    <xf numFmtId="0" fontId="2" fillId="0" borderId="7" xfId="0" applyFont="1" applyFill="1" applyBorder="1" applyAlignment="1">
      <alignment horizontal="justify" vertical="top" wrapText="1"/>
    </xf>
    <xf numFmtId="0" fontId="2" fillId="0" borderId="0" xfId="0" applyFont="1" applyFill="1" applyAlignment="1">
      <alignment horizontal="justify" vertical="top"/>
    </xf>
    <xf numFmtId="164" fontId="2" fillId="0" borderId="2" xfId="0" applyNumberFormat="1" applyFont="1" applyFill="1" applyBorder="1" applyAlignment="1">
      <alignment horizontal="justify" vertical="top" wrapText="1"/>
    </xf>
    <xf numFmtId="0" fontId="3" fillId="0" borderId="3" xfId="0" applyFont="1" applyFill="1" applyBorder="1" applyAlignment="1">
      <alignment horizontal="justify" vertical="top" wrapText="1"/>
    </xf>
    <xf numFmtId="0" fontId="3" fillId="0" borderId="2" xfId="0" applyFont="1" applyFill="1" applyBorder="1" applyAlignment="1">
      <alignment horizontal="justify" vertical="top" wrapText="1"/>
    </xf>
    <xf numFmtId="0" fontId="2" fillId="0" borderId="0" xfId="0" applyFont="1" applyFill="1" applyBorder="1" applyAlignment="1">
      <alignment vertical="top" wrapText="1"/>
    </xf>
    <xf numFmtId="164" fontId="2" fillId="0" borderId="0" xfId="0" applyNumberFormat="1" applyFont="1" applyFill="1" applyBorder="1" applyAlignment="1"/>
    <xf numFmtId="0" fontId="2" fillId="0" borderId="8" xfId="0" applyFont="1" applyFill="1" applyBorder="1" applyAlignment="1">
      <alignment horizontal="left" vertical="top" wrapText="1"/>
    </xf>
    <xf numFmtId="0" fontId="2" fillId="0" borderId="2" xfId="0" applyFont="1" applyFill="1" applyBorder="1" applyAlignment="1">
      <alignment horizontal="center" vertical="center"/>
    </xf>
    <xf numFmtId="0" fontId="2" fillId="0" borderId="6" xfId="0" applyFont="1" applyFill="1" applyBorder="1" applyAlignment="1">
      <alignment horizontal="justify" vertical="top" wrapText="1"/>
    </xf>
    <xf numFmtId="0" fontId="3" fillId="0" borderId="2" xfId="0" applyFont="1" applyFill="1" applyBorder="1" applyAlignment="1">
      <alignment horizontal="center" vertical="top" wrapText="1"/>
    </xf>
    <xf numFmtId="164" fontId="2" fillId="0" borderId="8" xfId="0" applyNumberFormat="1" applyFont="1" applyFill="1" applyBorder="1" applyAlignment="1">
      <alignment horizontal="left" vertical="top" wrapText="1"/>
    </xf>
    <xf numFmtId="0" fontId="2" fillId="0" borderId="1" xfId="0" applyFont="1" applyFill="1" applyBorder="1" applyAlignment="1">
      <alignment horizontal="center" vertical="top"/>
    </xf>
    <xf numFmtId="0" fontId="2" fillId="0" borderId="0" xfId="0" applyFont="1" applyFill="1" applyAlignment="1">
      <alignment horizontal="center" vertical="top"/>
    </xf>
    <xf numFmtId="0" fontId="2" fillId="0" borderId="1" xfId="0" applyFont="1" applyFill="1" applyBorder="1" applyAlignment="1">
      <alignment horizontal="justify" vertical="top" wrapText="1"/>
    </xf>
    <xf numFmtId="164" fontId="2" fillId="0" borderId="1" xfId="0" applyNumberFormat="1" applyFont="1" applyFill="1" applyBorder="1" applyAlignment="1">
      <alignment horizontal="center" vertical="top"/>
    </xf>
    <xf numFmtId="164" fontId="2" fillId="0" borderId="3" xfId="0" applyNumberFormat="1" applyFont="1" applyFill="1" applyBorder="1" applyAlignment="1">
      <alignment horizontal="justify" vertical="top" wrapText="1"/>
    </xf>
    <xf numFmtId="164" fontId="2" fillId="0" borderId="1" xfId="0" applyNumberFormat="1" applyFont="1" applyFill="1" applyBorder="1" applyAlignment="1">
      <alignment horizontal="center" vertical="top" wrapText="1"/>
    </xf>
    <xf numFmtId="164" fontId="2" fillId="0" borderId="9" xfId="0" applyNumberFormat="1" applyFont="1" applyFill="1" applyBorder="1" applyAlignment="1">
      <alignment horizontal="center" vertical="top" wrapText="1"/>
    </xf>
    <xf numFmtId="0" fontId="4" fillId="0" borderId="3" xfId="0" applyFont="1" applyFill="1" applyBorder="1" applyAlignment="1">
      <alignment horizontal="center" vertical="top"/>
    </xf>
    <xf numFmtId="0" fontId="4" fillId="0" borderId="4" xfId="0" applyFont="1" applyFill="1" applyBorder="1" applyAlignment="1">
      <alignment horizontal="center" vertical="top"/>
    </xf>
    <xf numFmtId="0" fontId="4" fillId="0" borderId="5" xfId="0" applyFont="1" applyFill="1" applyBorder="1" applyAlignment="1">
      <alignment horizontal="center" vertical="top"/>
    </xf>
    <xf numFmtId="0" fontId="2" fillId="0" borderId="1" xfId="0" applyFont="1" applyFill="1" applyBorder="1" applyAlignment="1">
      <alignment horizontal="center" vertical="top"/>
    </xf>
    <xf numFmtId="0" fontId="2" fillId="0" borderId="9" xfId="0" applyFont="1" applyFill="1" applyBorder="1" applyAlignment="1">
      <alignment horizontal="center" vertical="top"/>
    </xf>
    <xf numFmtId="0" fontId="4" fillId="0" borderId="3"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5" xfId="0" applyFont="1" applyFill="1" applyBorder="1" applyAlignment="1">
      <alignment horizontal="center" vertical="top" wrapText="1"/>
    </xf>
    <xf numFmtId="0" fontId="2" fillId="0" borderId="1" xfId="0" applyFont="1" applyFill="1" applyBorder="1" applyAlignment="1">
      <alignment horizontal="left" vertical="top" wrapText="1"/>
    </xf>
    <xf numFmtId="0" fontId="2" fillId="0" borderId="9" xfId="0" applyFont="1" applyFill="1" applyBorder="1" applyAlignment="1">
      <alignment horizontal="left" vertical="top" wrapText="1"/>
    </xf>
    <xf numFmtId="164" fontId="2" fillId="0" borderId="1" xfId="0" applyNumberFormat="1" applyFont="1" applyFill="1" applyBorder="1" applyAlignment="1">
      <alignment horizontal="center" vertical="top"/>
    </xf>
    <xf numFmtId="164" fontId="2" fillId="0" borderId="9" xfId="0" applyNumberFormat="1" applyFont="1" applyFill="1" applyBorder="1" applyAlignment="1">
      <alignment horizontal="center" vertical="top"/>
    </xf>
    <xf numFmtId="0" fontId="2" fillId="0" borderId="1" xfId="0" applyFont="1" applyFill="1" applyBorder="1" applyAlignment="1">
      <alignment horizontal="center" vertical="top" wrapText="1"/>
    </xf>
    <xf numFmtId="0" fontId="2" fillId="0" borderId="9" xfId="0" applyFont="1" applyFill="1" applyBorder="1" applyAlignment="1">
      <alignment horizontal="center" vertical="top" wrapText="1"/>
    </xf>
    <xf numFmtId="0" fontId="2" fillId="0" borderId="0" xfId="0" applyFont="1" applyFill="1" applyAlignment="1">
      <alignment horizontal="center" vertical="top"/>
    </xf>
    <xf numFmtId="164" fontId="2" fillId="0" borderId="10" xfId="0" applyNumberFormat="1" applyFont="1" applyFill="1" applyBorder="1" applyAlignment="1">
      <alignment horizontal="center" vertical="top"/>
    </xf>
    <xf numFmtId="164" fontId="2" fillId="0" borderId="11" xfId="0" applyNumberFormat="1" applyFont="1" applyFill="1" applyBorder="1" applyAlignment="1">
      <alignment horizontal="center" vertical="top"/>
    </xf>
    <xf numFmtId="0" fontId="2" fillId="0" borderId="1" xfId="0" applyFont="1" applyFill="1" applyBorder="1" applyAlignment="1">
      <alignment horizontal="justify" vertical="top" wrapText="1"/>
    </xf>
    <xf numFmtId="0" fontId="2" fillId="0" borderId="8" xfId="0" applyFont="1" applyFill="1" applyBorder="1" applyAlignment="1">
      <alignment horizontal="justify" vertical="top" wrapText="1"/>
    </xf>
    <xf numFmtId="0" fontId="2" fillId="0" borderId="9" xfId="0" applyFont="1" applyFill="1" applyBorder="1" applyAlignment="1">
      <alignment horizontal="justify" vertical="top" wrapText="1"/>
    </xf>
    <xf numFmtId="164" fontId="2" fillId="0" borderId="8" xfId="0" applyNumberFormat="1" applyFont="1" applyFill="1" applyBorder="1" applyAlignment="1">
      <alignment horizontal="center" vertical="top" wrapText="1"/>
    </xf>
    <xf numFmtId="0" fontId="2" fillId="0" borderId="8" xfId="0" applyFont="1" applyFill="1" applyBorder="1" applyAlignment="1">
      <alignment horizontal="center" vertical="top"/>
    </xf>
  </cellXfs>
  <cellStyles count="2">
    <cellStyle name="Обычный" xfId="0" builtinId="0"/>
    <cellStyle name="Обычный 12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53"/>
  <sheetViews>
    <sheetView tabSelected="1" topLeftCell="E1" zoomScale="80" zoomScaleNormal="80" workbookViewId="0">
      <selection activeCell="H4" sqref="H4"/>
    </sheetView>
  </sheetViews>
  <sheetFormatPr defaultRowHeight="15" x14ac:dyDescent="0.25"/>
  <cols>
    <col min="1" max="1" width="5.85546875" style="14" customWidth="1"/>
    <col min="2" max="2" width="12.5703125" style="14" customWidth="1"/>
    <col min="3" max="3" width="42.28515625" style="29" customWidth="1"/>
    <col min="4" max="4" width="42.42578125" style="29" customWidth="1"/>
    <col min="5" max="5" width="20.5703125" style="18" customWidth="1"/>
    <col min="6" max="6" width="15.42578125" style="18" customWidth="1"/>
    <col min="7" max="7" width="17.42578125" style="18" customWidth="1"/>
    <col min="8" max="8" width="43.140625" style="29" customWidth="1"/>
    <col min="9" max="9" width="23.28515625" style="18" customWidth="1"/>
    <col min="10" max="10" width="24.7109375" style="6" customWidth="1"/>
    <col min="11" max="16384" width="9.140625" style="6"/>
  </cols>
  <sheetData>
    <row r="1" spans="1:9" x14ac:dyDescent="0.25">
      <c r="H1" s="27" t="s">
        <v>0</v>
      </c>
      <c r="I1" s="27"/>
    </row>
    <row r="2" spans="1:9" ht="15" customHeight="1" x14ac:dyDescent="0.25">
      <c r="C2" s="6"/>
      <c r="H2" s="37" t="s">
        <v>4583</v>
      </c>
      <c r="I2" s="37"/>
    </row>
    <row r="3" spans="1:9" ht="15" customHeight="1" x14ac:dyDescent="0.25">
      <c r="C3" s="6"/>
      <c r="H3" s="37" t="s">
        <v>4584</v>
      </c>
      <c r="I3" s="37"/>
    </row>
    <row r="4" spans="1:9" x14ac:dyDescent="0.25">
      <c r="H4" s="38" t="s">
        <v>4585</v>
      </c>
      <c r="I4" s="38"/>
    </row>
    <row r="5" spans="1:9" x14ac:dyDescent="0.25">
      <c r="B5" s="15"/>
      <c r="C5" s="30"/>
      <c r="D5" s="30"/>
      <c r="E5" s="16"/>
      <c r="F5" s="16"/>
      <c r="G5" s="17"/>
      <c r="H5" s="30"/>
    </row>
    <row r="6" spans="1:9" ht="15.75" customHeight="1" x14ac:dyDescent="0.25">
      <c r="A6" s="65" t="s">
        <v>2337</v>
      </c>
      <c r="B6" s="65"/>
      <c r="C6" s="65"/>
      <c r="D6" s="65"/>
      <c r="E6" s="65"/>
      <c r="F6" s="65"/>
      <c r="G6" s="65"/>
      <c r="H6" s="65"/>
      <c r="I6" s="65"/>
    </row>
    <row r="7" spans="1:9" x14ac:dyDescent="0.25">
      <c r="A7" s="45"/>
      <c r="B7" s="45"/>
      <c r="D7" s="31"/>
      <c r="E7" s="19"/>
      <c r="F7" s="19"/>
      <c r="G7" s="1"/>
      <c r="H7" s="33"/>
      <c r="I7" s="17" t="s">
        <v>2341</v>
      </c>
    </row>
    <row r="8" spans="1:9" x14ac:dyDescent="0.25">
      <c r="A8" s="45"/>
      <c r="B8" s="45"/>
      <c r="D8" s="31"/>
      <c r="E8" s="19"/>
      <c r="F8" s="19"/>
      <c r="G8" s="1"/>
      <c r="H8" s="33"/>
      <c r="I8" s="17"/>
    </row>
    <row r="9" spans="1:9" ht="118.5" customHeight="1" x14ac:dyDescent="0.25">
      <c r="A9" s="3" t="s">
        <v>1</v>
      </c>
      <c r="B9" s="3" t="s">
        <v>3145</v>
      </c>
      <c r="C9" s="3" t="s">
        <v>2</v>
      </c>
      <c r="D9" s="3" t="s">
        <v>3</v>
      </c>
      <c r="E9" s="12" t="s">
        <v>2339</v>
      </c>
      <c r="F9" s="12" t="s">
        <v>2338</v>
      </c>
      <c r="G9" s="3" t="s">
        <v>4</v>
      </c>
      <c r="H9" s="12" t="s">
        <v>2340</v>
      </c>
      <c r="I9" s="12" t="s">
        <v>1409</v>
      </c>
    </row>
    <row r="10" spans="1:9" x14ac:dyDescent="0.25">
      <c r="A10" s="2">
        <v>1</v>
      </c>
      <c r="B10" s="2">
        <v>2</v>
      </c>
      <c r="C10" s="2">
        <v>3</v>
      </c>
      <c r="D10" s="2">
        <v>4</v>
      </c>
      <c r="E10" s="2">
        <v>5</v>
      </c>
      <c r="F10" s="2">
        <v>6</v>
      </c>
      <c r="G10" s="2">
        <v>7</v>
      </c>
      <c r="H10" s="2">
        <v>8</v>
      </c>
      <c r="I10" s="40">
        <v>9</v>
      </c>
    </row>
    <row r="11" spans="1:9" ht="15.75" customHeight="1" x14ac:dyDescent="0.25">
      <c r="A11" s="56" t="s">
        <v>5</v>
      </c>
      <c r="B11" s="57"/>
      <c r="C11" s="57"/>
      <c r="D11" s="57"/>
      <c r="E11" s="57"/>
      <c r="F11" s="57"/>
      <c r="G11" s="57"/>
      <c r="H11" s="57"/>
      <c r="I11" s="58"/>
    </row>
    <row r="12" spans="1:9" ht="45" x14ac:dyDescent="0.25">
      <c r="A12" s="2">
        <v>1</v>
      </c>
      <c r="B12" s="2" t="s">
        <v>6</v>
      </c>
      <c r="C12" s="21" t="s">
        <v>2471</v>
      </c>
      <c r="D12" s="21" t="s">
        <v>2472</v>
      </c>
      <c r="E12" s="20">
        <v>200</v>
      </c>
      <c r="F12" s="12">
        <v>86.7</v>
      </c>
      <c r="G12" s="8" t="s">
        <v>7</v>
      </c>
      <c r="H12" s="26" t="s">
        <v>1904</v>
      </c>
      <c r="I12" s="12" t="s">
        <v>71</v>
      </c>
    </row>
    <row r="13" spans="1:9" ht="45" x14ac:dyDescent="0.25">
      <c r="A13" s="2">
        <f t="shared" ref="A13:A38" si="0">A12+1</f>
        <v>2</v>
      </c>
      <c r="B13" s="2" t="s">
        <v>8</v>
      </c>
      <c r="C13" s="21" t="s">
        <v>2473</v>
      </c>
      <c r="D13" s="21" t="s">
        <v>2473</v>
      </c>
      <c r="E13" s="20">
        <v>80</v>
      </c>
      <c r="F13" s="12">
        <v>85.7</v>
      </c>
      <c r="G13" s="8" t="s">
        <v>7</v>
      </c>
      <c r="H13" s="26" t="s">
        <v>1905</v>
      </c>
      <c r="I13" s="12" t="s">
        <v>71</v>
      </c>
    </row>
    <row r="14" spans="1:9" ht="60" x14ac:dyDescent="0.25">
      <c r="A14" s="2">
        <f t="shared" si="0"/>
        <v>3</v>
      </c>
      <c r="B14" s="2" t="s">
        <v>4379</v>
      </c>
      <c r="C14" s="21" t="s">
        <v>4380</v>
      </c>
      <c r="D14" s="21" t="s">
        <v>4380</v>
      </c>
      <c r="E14" s="20">
        <v>2000</v>
      </c>
      <c r="F14" s="12" t="s">
        <v>71</v>
      </c>
      <c r="G14" s="8" t="s">
        <v>7</v>
      </c>
      <c r="H14" s="26" t="s">
        <v>1063</v>
      </c>
      <c r="I14" s="12" t="s">
        <v>71</v>
      </c>
    </row>
    <row r="15" spans="1:9" ht="45" x14ac:dyDescent="0.25">
      <c r="A15" s="2">
        <f>A14+1</f>
        <v>4</v>
      </c>
      <c r="B15" s="3" t="s">
        <v>1925</v>
      </c>
      <c r="C15" s="21" t="s">
        <v>2480</v>
      </c>
      <c r="D15" s="21" t="s">
        <v>3002</v>
      </c>
      <c r="E15" s="12">
        <v>6100</v>
      </c>
      <c r="F15" s="12">
        <v>7037.3</v>
      </c>
      <c r="G15" s="8" t="s">
        <v>10</v>
      </c>
      <c r="H15" s="21" t="s">
        <v>2232</v>
      </c>
      <c r="I15" s="12" t="s">
        <v>1926</v>
      </c>
    </row>
    <row r="16" spans="1:9" ht="45" x14ac:dyDescent="0.25">
      <c r="A16" s="2">
        <f t="shared" si="0"/>
        <v>5</v>
      </c>
      <c r="B16" s="2" t="s">
        <v>9</v>
      </c>
      <c r="C16" s="21" t="s">
        <v>2481</v>
      </c>
      <c r="D16" s="21" t="s">
        <v>2481</v>
      </c>
      <c r="E16" s="20">
        <v>150</v>
      </c>
      <c r="F16" s="12">
        <v>84.4</v>
      </c>
      <c r="G16" s="8" t="s">
        <v>7</v>
      </c>
      <c r="H16" s="26" t="s">
        <v>1904</v>
      </c>
      <c r="I16" s="12" t="s">
        <v>71</v>
      </c>
    </row>
    <row r="17" spans="1:9" ht="61.5" customHeight="1" x14ac:dyDescent="0.25">
      <c r="A17" s="2">
        <f t="shared" si="0"/>
        <v>6</v>
      </c>
      <c r="B17" s="3" t="s">
        <v>1927</v>
      </c>
      <c r="C17" s="21" t="s">
        <v>2474</v>
      </c>
      <c r="D17" s="21" t="s">
        <v>2474</v>
      </c>
      <c r="E17" s="12">
        <v>50000</v>
      </c>
      <c r="F17" s="12">
        <v>31185.200000000001</v>
      </c>
      <c r="G17" s="8" t="s">
        <v>10</v>
      </c>
      <c r="H17" s="21" t="s">
        <v>2475</v>
      </c>
      <c r="I17" s="12" t="s">
        <v>1928</v>
      </c>
    </row>
    <row r="18" spans="1:9" ht="33.75" customHeight="1" x14ac:dyDescent="0.25">
      <c r="A18" s="2">
        <f t="shared" si="0"/>
        <v>7</v>
      </c>
      <c r="B18" s="2" t="s">
        <v>1351</v>
      </c>
      <c r="C18" s="21" t="s">
        <v>3146</v>
      </c>
      <c r="D18" s="21" t="s">
        <v>3146</v>
      </c>
      <c r="E18" s="12">
        <v>1750</v>
      </c>
      <c r="F18" s="12">
        <v>1360.2</v>
      </c>
      <c r="G18" s="8" t="s">
        <v>20</v>
      </c>
      <c r="H18" s="26" t="s">
        <v>1907</v>
      </c>
      <c r="I18" s="12" t="s">
        <v>1819</v>
      </c>
    </row>
    <row r="19" spans="1:9" ht="31.5" customHeight="1" x14ac:dyDescent="0.25">
      <c r="A19" s="2">
        <f t="shared" si="0"/>
        <v>8</v>
      </c>
      <c r="B19" s="2" t="s">
        <v>1646</v>
      </c>
      <c r="C19" s="21" t="s">
        <v>3147</v>
      </c>
      <c r="D19" s="21" t="s">
        <v>3147</v>
      </c>
      <c r="E19" s="20">
        <v>500</v>
      </c>
      <c r="F19" s="12">
        <v>633.6</v>
      </c>
      <c r="G19" s="8" t="s">
        <v>12</v>
      </c>
      <c r="H19" s="26" t="s">
        <v>3082</v>
      </c>
      <c r="I19" s="12" t="s">
        <v>2043</v>
      </c>
    </row>
    <row r="20" spans="1:9" ht="75" x14ac:dyDescent="0.25">
      <c r="A20" s="2">
        <f t="shared" si="0"/>
        <v>9</v>
      </c>
      <c r="B20" s="2" t="s">
        <v>1002</v>
      </c>
      <c r="C20" s="21" t="s">
        <v>1003</v>
      </c>
      <c r="D20" s="21" t="s">
        <v>1003</v>
      </c>
      <c r="E20" s="12">
        <v>1500</v>
      </c>
      <c r="F20" s="12">
        <v>1650</v>
      </c>
      <c r="G20" s="8" t="s">
        <v>7</v>
      </c>
      <c r="H20" s="26" t="s">
        <v>1009</v>
      </c>
      <c r="I20" s="12" t="s">
        <v>1918</v>
      </c>
    </row>
    <row r="21" spans="1:9" ht="30" x14ac:dyDescent="0.25">
      <c r="A21" s="2">
        <f t="shared" si="0"/>
        <v>10</v>
      </c>
      <c r="B21" s="2" t="s">
        <v>1348</v>
      </c>
      <c r="C21" s="21" t="s">
        <v>1347</v>
      </c>
      <c r="D21" s="21" t="s">
        <v>1347</v>
      </c>
      <c r="E21" s="12">
        <v>150</v>
      </c>
      <c r="F21" s="12">
        <v>969.1</v>
      </c>
      <c r="G21" s="8" t="s">
        <v>12</v>
      </c>
      <c r="H21" s="26" t="s">
        <v>3083</v>
      </c>
      <c r="I21" s="12" t="s">
        <v>2045</v>
      </c>
    </row>
    <row r="22" spans="1:9" ht="60" x14ac:dyDescent="0.25">
      <c r="A22" s="2">
        <f t="shared" si="0"/>
        <v>11</v>
      </c>
      <c r="B22" s="2" t="s">
        <v>11</v>
      </c>
      <c r="C22" s="21" t="s">
        <v>3148</v>
      </c>
      <c r="D22" s="21" t="s">
        <v>3148</v>
      </c>
      <c r="E22" s="20">
        <v>1800</v>
      </c>
      <c r="F22" s="12">
        <v>1179.9000000000001</v>
      </c>
      <c r="G22" s="8" t="s">
        <v>12</v>
      </c>
      <c r="H22" s="26" t="s">
        <v>2476</v>
      </c>
      <c r="I22" s="12" t="s">
        <v>2044</v>
      </c>
    </row>
    <row r="23" spans="1:9" ht="47.25" x14ac:dyDescent="0.25">
      <c r="A23" s="2">
        <f t="shared" si="0"/>
        <v>12</v>
      </c>
      <c r="B23" s="2" t="s">
        <v>4381</v>
      </c>
      <c r="C23" s="7" t="s">
        <v>4382</v>
      </c>
      <c r="D23" s="7" t="s">
        <v>4382</v>
      </c>
      <c r="E23" s="20">
        <v>2100</v>
      </c>
      <c r="F23" s="12" t="s">
        <v>71</v>
      </c>
      <c r="G23" s="8" t="s">
        <v>7</v>
      </c>
      <c r="H23" s="26" t="s">
        <v>4383</v>
      </c>
      <c r="I23" s="12" t="s">
        <v>71</v>
      </c>
    </row>
    <row r="24" spans="1:9" ht="45" x14ac:dyDescent="0.25">
      <c r="A24" s="2">
        <f>A23+1</f>
        <v>13</v>
      </c>
      <c r="B24" s="3" t="s">
        <v>1919</v>
      </c>
      <c r="C24" s="21" t="s">
        <v>3149</v>
      </c>
      <c r="D24" s="21" t="s">
        <v>3149</v>
      </c>
      <c r="E24" s="12">
        <v>1700</v>
      </c>
      <c r="F24" s="12">
        <v>912.2</v>
      </c>
      <c r="G24" s="8" t="s">
        <v>7</v>
      </c>
      <c r="H24" s="26" t="s">
        <v>1907</v>
      </c>
      <c r="I24" s="12" t="s">
        <v>1920</v>
      </c>
    </row>
    <row r="25" spans="1:9" ht="45" x14ac:dyDescent="0.25">
      <c r="A25" s="2">
        <f>A24+1</f>
        <v>14</v>
      </c>
      <c r="B25" s="2" t="s">
        <v>4384</v>
      </c>
      <c r="C25" s="7" t="s">
        <v>4385</v>
      </c>
      <c r="D25" s="7" t="s">
        <v>4385</v>
      </c>
      <c r="E25" s="12">
        <v>70</v>
      </c>
      <c r="F25" s="12" t="s">
        <v>71</v>
      </c>
      <c r="G25" s="8" t="s">
        <v>7</v>
      </c>
      <c r="H25" s="26" t="s">
        <v>1905</v>
      </c>
      <c r="I25" s="12" t="s">
        <v>71</v>
      </c>
    </row>
    <row r="26" spans="1:9" ht="45" x14ac:dyDescent="0.25">
      <c r="A26" s="2">
        <f>A25+1</f>
        <v>15</v>
      </c>
      <c r="B26" s="2" t="s">
        <v>13</v>
      </c>
      <c r="C26" s="21" t="s">
        <v>14</v>
      </c>
      <c r="D26" s="21" t="s">
        <v>14</v>
      </c>
      <c r="E26" s="20">
        <v>500</v>
      </c>
      <c r="F26" s="12">
        <v>1415.4</v>
      </c>
      <c r="G26" s="8" t="s">
        <v>12</v>
      </c>
      <c r="H26" s="26" t="s">
        <v>3084</v>
      </c>
      <c r="I26" s="12" t="s">
        <v>2046</v>
      </c>
    </row>
    <row r="27" spans="1:9" ht="45" x14ac:dyDescent="0.25">
      <c r="A27" s="2">
        <f t="shared" si="0"/>
        <v>16</v>
      </c>
      <c r="B27" s="2" t="s">
        <v>1647</v>
      </c>
      <c r="C27" s="21" t="s">
        <v>1648</v>
      </c>
      <c r="D27" s="21" t="s">
        <v>1648</v>
      </c>
      <c r="E27" s="20">
        <v>1000</v>
      </c>
      <c r="F27" s="12">
        <v>1140.3</v>
      </c>
      <c r="G27" s="8" t="s">
        <v>12</v>
      </c>
      <c r="H27" s="26" t="s">
        <v>3082</v>
      </c>
      <c r="I27" s="12" t="s">
        <v>2043</v>
      </c>
    </row>
    <row r="28" spans="1:9" ht="45" x14ac:dyDescent="0.25">
      <c r="A28" s="2">
        <f t="shared" si="0"/>
        <v>17</v>
      </c>
      <c r="B28" s="2" t="s">
        <v>15</v>
      </c>
      <c r="C28" s="21" t="s">
        <v>2477</v>
      </c>
      <c r="D28" s="21" t="s">
        <v>2477</v>
      </c>
      <c r="E28" s="20">
        <v>150</v>
      </c>
      <c r="F28" s="12">
        <v>150</v>
      </c>
      <c r="G28" s="8" t="s">
        <v>7</v>
      </c>
      <c r="H28" s="26" t="s">
        <v>1907</v>
      </c>
      <c r="I28" s="12" t="s">
        <v>1906</v>
      </c>
    </row>
    <row r="29" spans="1:9" ht="45" x14ac:dyDescent="0.25">
      <c r="A29" s="2">
        <f t="shared" si="0"/>
        <v>18</v>
      </c>
      <c r="B29" s="2" t="s">
        <v>4386</v>
      </c>
      <c r="C29" s="21" t="s">
        <v>4387</v>
      </c>
      <c r="D29" s="21" t="s">
        <v>4387</v>
      </c>
      <c r="E29" s="20">
        <v>280</v>
      </c>
      <c r="F29" s="12" t="s">
        <v>71</v>
      </c>
      <c r="G29" s="8" t="s">
        <v>7</v>
      </c>
      <c r="H29" s="26" t="s">
        <v>1904</v>
      </c>
      <c r="I29" s="12" t="s">
        <v>71</v>
      </c>
    </row>
    <row r="30" spans="1:9" ht="45" x14ac:dyDescent="0.25">
      <c r="A30" s="2">
        <f>A29+1</f>
        <v>19</v>
      </c>
      <c r="B30" s="2" t="s">
        <v>16</v>
      </c>
      <c r="C30" s="21" t="s">
        <v>2478</v>
      </c>
      <c r="D30" s="21" t="s">
        <v>2478</v>
      </c>
      <c r="E30" s="20">
        <v>160</v>
      </c>
      <c r="F30" s="12">
        <v>148.30000000000001</v>
      </c>
      <c r="G30" s="8" t="s">
        <v>7</v>
      </c>
      <c r="H30" s="26" t="s">
        <v>1905</v>
      </c>
      <c r="I30" s="12" t="s">
        <v>71</v>
      </c>
    </row>
    <row r="31" spans="1:9" ht="45" x14ac:dyDescent="0.25">
      <c r="A31" s="2">
        <f t="shared" si="0"/>
        <v>20</v>
      </c>
      <c r="B31" s="2" t="s">
        <v>17</v>
      </c>
      <c r="C31" s="21" t="s">
        <v>2479</v>
      </c>
      <c r="D31" s="21" t="s">
        <v>2479</v>
      </c>
      <c r="E31" s="20">
        <v>140</v>
      </c>
      <c r="F31" s="12">
        <v>91.4</v>
      </c>
      <c r="G31" s="8" t="s">
        <v>7</v>
      </c>
      <c r="H31" s="26" t="s">
        <v>1905</v>
      </c>
      <c r="I31" s="12" t="s">
        <v>71</v>
      </c>
    </row>
    <row r="32" spans="1:9" ht="60" x14ac:dyDescent="0.25">
      <c r="A32" s="2">
        <f t="shared" si="0"/>
        <v>21</v>
      </c>
      <c r="B32" s="2" t="s">
        <v>18</v>
      </c>
      <c r="C32" s="21" t="s">
        <v>3150</v>
      </c>
      <c r="D32" s="21" t="s">
        <v>3150</v>
      </c>
      <c r="E32" s="20">
        <v>1000</v>
      </c>
      <c r="F32" s="12">
        <v>1372.4</v>
      </c>
      <c r="G32" s="8" t="s">
        <v>10</v>
      </c>
      <c r="H32" s="26" t="s">
        <v>2082</v>
      </c>
      <c r="I32" s="12" t="s">
        <v>1929</v>
      </c>
    </row>
    <row r="33" spans="1:9" ht="60" x14ac:dyDescent="0.25">
      <c r="A33" s="2">
        <v>22</v>
      </c>
      <c r="B33" s="2" t="s">
        <v>4388</v>
      </c>
      <c r="C33" s="21" t="s">
        <v>4389</v>
      </c>
      <c r="D33" s="21" t="s">
        <v>4389</v>
      </c>
      <c r="E33" s="20">
        <v>80</v>
      </c>
      <c r="F33" s="12" t="s">
        <v>71</v>
      </c>
      <c r="G33" s="8" t="s">
        <v>7</v>
      </c>
      <c r="H33" s="26" t="s">
        <v>1905</v>
      </c>
      <c r="I33" s="12" t="s">
        <v>71</v>
      </c>
    </row>
    <row r="34" spans="1:9" ht="45" x14ac:dyDescent="0.25">
      <c r="A34" s="2">
        <f>A33+1</f>
        <v>23</v>
      </c>
      <c r="B34" s="2" t="s">
        <v>19</v>
      </c>
      <c r="C34" s="21" t="s">
        <v>3151</v>
      </c>
      <c r="D34" s="21" t="s">
        <v>3151</v>
      </c>
      <c r="E34" s="20">
        <v>1600</v>
      </c>
      <c r="F34" s="12">
        <v>1600</v>
      </c>
      <c r="G34" s="8" t="s">
        <v>20</v>
      </c>
      <c r="H34" s="26" t="s">
        <v>2083</v>
      </c>
      <c r="I34" s="12" t="s">
        <v>1620</v>
      </c>
    </row>
    <row r="35" spans="1:9" ht="50.25" customHeight="1" x14ac:dyDescent="0.25">
      <c r="A35" s="2">
        <f t="shared" si="0"/>
        <v>24</v>
      </c>
      <c r="B35" s="2" t="s">
        <v>1372</v>
      </c>
      <c r="C35" s="21" t="s">
        <v>3152</v>
      </c>
      <c r="D35" s="21" t="s">
        <v>3152</v>
      </c>
      <c r="E35" s="12">
        <v>380</v>
      </c>
      <c r="F35" s="12" t="s">
        <v>71</v>
      </c>
      <c r="G35" s="8" t="s">
        <v>20</v>
      </c>
      <c r="H35" s="26" t="s">
        <v>2158</v>
      </c>
      <c r="I35" s="12" t="s">
        <v>71</v>
      </c>
    </row>
    <row r="36" spans="1:9" ht="45" x14ac:dyDescent="0.25">
      <c r="A36" s="2">
        <f t="shared" si="0"/>
        <v>25</v>
      </c>
      <c r="B36" s="2" t="s">
        <v>21</v>
      </c>
      <c r="C36" s="21" t="s">
        <v>22</v>
      </c>
      <c r="D36" s="21" t="s">
        <v>22</v>
      </c>
      <c r="E36" s="20">
        <v>1600</v>
      </c>
      <c r="F36" s="12">
        <v>2934.4</v>
      </c>
      <c r="G36" s="8" t="s">
        <v>12</v>
      </c>
      <c r="H36" s="26" t="s">
        <v>2476</v>
      </c>
      <c r="I36" s="12" t="s">
        <v>2044</v>
      </c>
    </row>
    <row r="37" spans="1:9" ht="45" x14ac:dyDescent="0.25">
      <c r="A37" s="2">
        <f t="shared" si="0"/>
        <v>26</v>
      </c>
      <c r="B37" s="2" t="s">
        <v>1930</v>
      </c>
      <c r="C37" s="21" t="s">
        <v>2482</v>
      </c>
      <c r="D37" s="21" t="s">
        <v>2482</v>
      </c>
      <c r="E37" s="12">
        <v>20000</v>
      </c>
      <c r="F37" s="12">
        <v>2466.5</v>
      </c>
      <c r="G37" s="8" t="s">
        <v>10</v>
      </c>
      <c r="H37" s="26" t="s">
        <v>2084</v>
      </c>
      <c r="I37" s="12" t="s">
        <v>1931</v>
      </c>
    </row>
    <row r="38" spans="1:9" ht="45" x14ac:dyDescent="0.25">
      <c r="A38" s="2">
        <f t="shared" si="0"/>
        <v>27</v>
      </c>
      <c r="B38" s="2" t="s">
        <v>23</v>
      </c>
      <c r="C38" s="21" t="s">
        <v>24</v>
      </c>
      <c r="D38" s="21" t="s">
        <v>24</v>
      </c>
      <c r="E38" s="20">
        <v>200</v>
      </c>
      <c r="F38" s="12">
        <v>200</v>
      </c>
      <c r="G38" s="8" t="s">
        <v>7</v>
      </c>
      <c r="H38" s="26" t="s">
        <v>1907</v>
      </c>
      <c r="I38" s="12" t="s">
        <v>1908</v>
      </c>
    </row>
    <row r="39" spans="1:9" ht="15" customHeight="1" x14ac:dyDescent="0.25">
      <c r="A39" s="56" t="s">
        <v>25</v>
      </c>
      <c r="B39" s="57"/>
      <c r="C39" s="57"/>
      <c r="D39" s="57"/>
      <c r="E39" s="57"/>
      <c r="F39" s="57"/>
      <c r="G39" s="57"/>
      <c r="H39" s="57"/>
      <c r="I39" s="58"/>
    </row>
    <row r="40" spans="1:9" ht="45" x14ac:dyDescent="0.25">
      <c r="A40" s="2">
        <f>A38+1</f>
        <v>28</v>
      </c>
      <c r="B40" s="2" t="s">
        <v>26</v>
      </c>
      <c r="C40" s="21" t="s">
        <v>3153</v>
      </c>
      <c r="D40" s="21" t="s">
        <v>3826</v>
      </c>
      <c r="E40" s="20">
        <v>30</v>
      </c>
      <c r="F40" s="12">
        <v>50</v>
      </c>
      <c r="G40" s="8" t="s">
        <v>7</v>
      </c>
      <c r="H40" s="26" t="s">
        <v>1909</v>
      </c>
      <c r="I40" s="12" t="s">
        <v>71</v>
      </c>
    </row>
    <row r="41" spans="1:9" ht="45" x14ac:dyDescent="0.25">
      <c r="A41" s="2">
        <f t="shared" ref="A41:A70" si="1">A40+1</f>
        <v>29</v>
      </c>
      <c r="B41" s="2" t="s">
        <v>27</v>
      </c>
      <c r="C41" s="21" t="s">
        <v>3154</v>
      </c>
      <c r="D41" s="21" t="s">
        <v>3827</v>
      </c>
      <c r="E41" s="20">
        <v>70</v>
      </c>
      <c r="F41" s="12">
        <v>146.30000000000001</v>
      </c>
      <c r="G41" s="8" t="s">
        <v>7</v>
      </c>
      <c r="H41" s="26" t="s">
        <v>1909</v>
      </c>
      <c r="I41" s="12" t="s">
        <v>71</v>
      </c>
    </row>
    <row r="42" spans="1:9" ht="45" x14ac:dyDescent="0.25">
      <c r="A42" s="2">
        <f t="shared" si="1"/>
        <v>30</v>
      </c>
      <c r="B42" s="2" t="s">
        <v>28</v>
      </c>
      <c r="C42" s="21" t="s">
        <v>3155</v>
      </c>
      <c r="D42" s="21" t="s">
        <v>3155</v>
      </c>
      <c r="E42" s="20">
        <v>60</v>
      </c>
      <c r="F42" s="12">
        <v>103.5</v>
      </c>
      <c r="G42" s="8" t="s">
        <v>7</v>
      </c>
      <c r="H42" s="26" t="s">
        <v>1909</v>
      </c>
      <c r="I42" s="12" t="s">
        <v>71</v>
      </c>
    </row>
    <row r="43" spans="1:9" ht="45" x14ac:dyDescent="0.25">
      <c r="A43" s="2">
        <f t="shared" si="1"/>
        <v>31</v>
      </c>
      <c r="B43" s="2" t="s">
        <v>29</v>
      </c>
      <c r="C43" s="21" t="s">
        <v>3156</v>
      </c>
      <c r="D43" s="21" t="s">
        <v>3156</v>
      </c>
      <c r="E43" s="20">
        <v>80</v>
      </c>
      <c r="F43" s="12">
        <v>118.1</v>
      </c>
      <c r="G43" s="8" t="s">
        <v>7</v>
      </c>
      <c r="H43" s="26" t="s">
        <v>1904</v>
      </c>
      <c r="I43" s="12" t="s">
        <v>71</v>
      </c>
    </row>
    <row r="44" spans="1:9" ht="45" x14ac:dyDescent="0.25">
      <c r="A44" s="2">
        <f t="shared" si="1"/>
        <v>32</v>
      </c>
      <c r="B44" s="2" t="s">
        <v>30</v>
      </c>
      <c r="C44" s="21" t="s">
        <v>2483</v>
      </c>
      <c r="D44" s="21" t="s">
        <v>2483</v>
      </c>
      <c r="E44" s="20">
        <v>2500</v>
      </c>
      <c r="F44" s="12">
        <v>1309.3</v>
      </c>
      <c r="G44" s="8" t="s">
        <v>10</v>
      </c>
      <c r="H44" s="26" t="s">
        <v>2084</v>
      </c>
      <c r="I44" s="12" t="s">
        <v>1929</v>
      </c>
    </row>
    <row r="45" spans="1:9" ht="45" x14ac:dyDescent="0.25">
      <c r="A45" s="2">
        <f t="shared" si="1"/>
        <v>33</v>
      </c>
      <c r="B45" s="2" t="s">
        <v>4390</v>
      </c>
      <c r="C45" s="21" t="s">
        <v>4391</v>
      </c>
      <c r="D45" s="21" t="s">
        <v>4391</v>
      </c>
      <c r="E45" s="20">
        <v>150</v>
      </c>
      <c r="F45" s="12" t="s">
        <v>71</v>
      </c>
      <c r="G45" s="8" t="s">
        <v>7</v>
      </c>
      <c r="H45" s="26" t="s">
        <v>1907</v>
      </c>
      <c r="I45" s="12" t="s">
        <v>71</v>
      </c>
    </row>
    <row r="46" spans="1:9" ht="54.75" customHeight="1" x14ac:dyDescent="0.25">
      <c r="A46" s="2">
        <f t="shared" ref="A46:A54" si="2">A45+1</f>
        <v>34</v>
      </c>
      <c r="B46" s="2" t="s">
        <v>1028</v>
      </c>
      <c r="C46" s="21" t="s">
        <v>2484</v>
      </c>
      <c r="D46" s="21" t="s">
        <v>2484</v>
      </c>
      <c r="E46" s="20">
        <v>500</v>
      </c>
      <c r="F46" s="12">
        <v>539.9</v>
      </c>
      <c r="G46" s="8" t="s">
        <v>7</v>
      </c>
      <c r="H46" s="26" t="s">
        <v>1063</v>
      </c>
      <c r="I46" s="12" t="s">
        <v>1914</v>
      </c>
    </row>
    <row r="47" spans="1:9" ht="54.75" customHeight="1" x14ac:dyDescent="0.25">
      <c r="A47" s="2">
        <f t="shared" si="2"/>
        <v>35</v>
      </c>
      <c r="B47" s="2" t="s">
        <v>4392</v>
      </c>
      <c r="C47" s="21" t="s">
        <v>4393</v>
      </c>
      <c r="D47" s="21" t="s">
        <v>4393</v>
      </c>
      <c r="E47" s="20">
        <v>70</v>
      </c>
      <c r="F47" s="12" t="s">
        <v>71</v>
      </c>
      <c r="G47" s="8" t="s">
        <v>7</v>
      </c>
      <c r="H47" s="26" t="s">
        <v>1909</v>
      </c>
      <c r="I47" s="12" t="s">
        <v>71</v>
      </c>
    </row>
    <row r="48" spans="1:9" ht="90" customHeight="1" x14ac:dyDescent="0.25">
      <c r="A48" s="2">
        <f t="shared" si="2"/>
        <v>36</v>
      </c>
      <c r="B48" s="2" t="s">
        <v>1642</v>
      </c>
      <c r="C48" s="21" t="s">
        <v>3157</v>
      </c>
      <c r="D48" s="21" t="s">
        <v>3157</v>
      </c>
      <c r="E48" s="20">
        <v>1600</v>
      </c>
      <c r="F48" s="12">
        <v>4366.8</v>
      </c>
      <c r="G48" s="8" t="s">
        <v>12</v>
      </c>
      <c r="H48" s="21" t="s">
        <v>3085</v>
      </c>
      <c r="I48" s="12" t="s">
        <v>4076</v>
      </c>
    </row>
    <row r="49" spans="1:9" ht="48" customHeight="1" x14ac:dyDescent="0.25">
      <c r="A49" s="2">
        <f t="shared" si="2"/>
        <v>37</v>
      </c>
      <c r="B49" s="2" t="s">
        <v>4394</v>
      </c>
      <c r="C49" s="21" t="s">
        <v>4553</v>
      </c>
      <c r="D49" s="21" t="s">
        <v>4554</v>
      </c>
      <c r="E49" s="20">
        <v>40</v>
      </c>
      <c r="F49" s="12">
        <v>40</v>
      </c>
      <c r="G49" s="8" t="s">
        <v>7</v>
      </c>
      <c r="H49" s="26" t="s">
        <v>1905</v>
      </c>
      <c r="I49" s="12" t="s">
        <v>71</v>
      </c>
    </row>
    <row r="50" spans="1:9" ht="45" x14ac:dyDescent="0.25">
      <c r="A50" s="2">
        <f t="shared" si="2"/>
        <v>38</v>
      </c>
      <c r="B50" s="2" t="s">
        <v>31</v>
      </c>
      <c r="C50" s="21" t="s">
        <v>3158</v>
      </c>
      <c r="D50" s="21" t="s">
        <v>3158</v>
      </c>
      <c r="E50" s="20">
        <v>50</v>
      </c>
      <c r="F50" s="12">
        <v>29.8</v>
      </c>
      <c r="G50" s="8" t="s">
        <v>7</v>
      </c>
      <c r="H50" s="26" t="s">
        <v>1909</v>
      </c>
      <c r="I50" s="12" t="s">
        <v>71</v>
      </c>
    </row>
    <row r="51" spans="1:9" ht="45" x14ac:dyDescent="0.25">
      <c r="A51" s="2">
        <f t="shared" si="2"/>
        <v>39</v>
      </c>
      <c r="B51" s="2" t="s">
        <v>4395</v>
      </c>
      <c r="C51" s="21" t="s">
        <v>4555</v>
      </c>
      <c r="D51" s="21" t="s">
        <v>4555</v>
      </c>
      <c r="E51" s="20">
        <v>50</v>
      </c>
      <c r="F51" s="12" t="s">
        <v>71</v>
      </c>
      <c r="G51" s="8" t="s">
        <v>7</v>
      </c>
      <c r="H51" s="26" t="s">
        <v>1909</v>
      </c>
      <c r="I51" s="12" t="s">
        <v>71</v>
      </c>
    </row>
    <row r="52" spans="1:9" ht="60" x14ac:dyDescent="0.25">
      <c r="A52" s="2">
        <f t="shared" si="2"/>
        <v>40</v>
      </c>
      <c r="B52" s="2" t="s">
        <v>4396</v>
      </c>
      <c r="C52" s="21" t="s">
        <v>4556</v>
      </c>
      <c r="D52" s="21" t="s">
        <v>4556</v>
      </c>
      <c r="E52" s="20">
        <v>400</v>
      </c>
      <c r="F52" s="12" t="s">
        <v>71</v>
      </c>
      <c r="G52" s="8" t="s">
        <v>7</v>
      </c>
      <c r="H52" s="26" t="s">
        <v>1063</v>
      </c>
      <c r="I52" s="12" t="s">
        <v>71</v>
      </c>
    </row>
    <row r="53" spans="1:9" ht="45" x14ac:dyDescent="0.25">
      <c r="A53" s="2">
        <f t="shared" si="2"/>
        <v>41</v>
      </c>
      <c r="B53" s="2" t="s">
        <v>4397</v>
      </c>
      <c r="C53" s="21" t="s">
        <v>4557</v>
      </c>
      <c r="D53" s="21" t="s">
        <v>4557</v>
      </c>
      <c r="E53" s="20">
        <v>1000</v>
      </c>
      <c r="F53" s="12" t="s">
        <v>71</v>
      </c>
      <c r="G53" s="8" t="s">
        <v>7</v>
      </c>
      <c r="H53" s="26" t="s">
        <v>1063</v>
      </c>
      <c r="I53" s="12" t="s">
        <v>71</v>
      </c>
    </row>
    <row r="54" spans="1:9" ht="45" x14ac:dyDescent="0.25">
      <c r="A54" s="2">
        <f t="shared" si="2"/>
        <v>42</v>
      </c>
      <c r="B54" s="2" t="s">
        <v>32</v>
      </c>
      <c r="C54" s="21" t="s">
        <v>3159</v>
      </c>
      <c r="D54" s="21" t="s">
        <v>3159</v>
      </c>
      <c r="E54" s="20">
        <v>70</v>
      </c>
      <c r="F54" s="12">
        <v>42.2</v>
      </c>
      <c r="G54" s="8" t="s">
        <v>7</v>
      </c>
      <c r="H54" s="26" t="s">
        <v>1909</v>
      </c>
      <c r="I54" s="12" t="s">
        <v>71</v>
      </c>
    </row>
    <row r="55" spans="1:9" ht="44.25" customHeight="1" x14ac:dyDescent="0.25">
      <c r="A55" s="2">
        <f t="shared" si="1"/>
        <v>43</v>
      </c>
      <c r="B55" s="2" t="s">
        <v>33</v>
      </c>
      <c r="C55" s="21" t="s">
        <v>3160</v>
      </c>
      <c r="D55" s="21" t="s">
        <v>3160</v>
      </c>
      <c r="E55" s="20">
        <v>4200</v>
      </c>
      <c r="F55" s="12">
        <v>5099.7</v>
      </c>
      <c r="G55" s="8" t="s">
        <v>12</v>
      </c>
      <c r="H55" s="26" t="s">
        <v>3082</v>
      </c>
      <c r="I55" s="12" t="s">
        <v>1874</v>
      </c>
    </row>
    <row r="56" spans="1:9" ht="45" x14ac:dyDescent="0.25">
      <c r="A56" s="2">
        <f t="shared" si="1"/>
        <v>44</v>
      </c>
      <c r="B56" s="2" t="s">
        <v>34</v>
      </c>
      <c r="C56" s="21" t="s">
        <v>3161</v>
      </c>
      <c r="D56" s="21" t="s">
        <v>3161</v>
      </c>
      <c r="E56" s="20">
        <v>50</v>
      </c>
      <c r="F56" s="12">
        <v>3.8</v>
      </c>
      <c r="G56" s="8" t="s">
        <v>7</v>
      </c>
      <c r="H56" s="26" t="s">
        <v>1909</v>
      </c>
      <c r="I56" s="12" t="s">
        <v>71</v>
      </c>
    </row>
    <row r="57" spans="1:9" ht="45" x14ac:dyDescent="0.25">
      <c r="A57" s="2">
        <f t="shared" si="1"/>
        <v>45</v>
      </c>
      <c r="B57" s="2" t="s">
        <v>35</v>
      </c>
      <c r="C57" s="21" t="s">
        <v>3162</v>
      </c>
      <c r="D57" s="21" t="s">
        <v>3162</v>
      </c>
      <c r="E57" s="20">
        <v>70</v>
      </c>
      <c r="F57" s="12">
        <v>93</v>
      </c>
      <c r="G57" s="8" t="s">
        <v>7</v>
      </c>
      <c r="H57" s="26" t="s">
        <v>1909</v>
      </c>
      <c r="I57" s="12" t="s">
        <v>71</v>
      </c>
    </row>
    <row r="58" spans="1:9" ht="45" x14ac:dyDescent="0.25">
      <c r="A58" s="2">
        <f t="shared" si="1"/>
        <v>46</v>
      </c>
      <c r="B58" s="2" t="s">
        <v>36</v>
      </c>
      <c r="C58" s="21" t="s">
        <v>3163</v>
      </c>
      <c r="D58" s="21" t="s">
        <v>3163</v>
      </c>
      <c r="E58" s="20">
        <v>40</v>
      </c>
      <c r="F58" s="12">
        <v>52.4</v>
      </c>
      <c r="G58" s="8" t="s">
        <v>7</v>
      </c>
      <c r="H58" s="26" t="s">
        <v>1909</v>
      </c>
      <c r="I58" s="12" t="s">
        <v>71</v>
      </c>
    </row>
    <row r="59" spans="1:9" ht="45" x14ac:dyDescent="0.25">
      <c r="A59" s="2">
        <f t="shared" si="1"/>
        <v>47</v>
      </c>
      <c r="B59" s="2" t="s">
        <v>37</v>
      </c>
      <c r="C59" s="21" t="s">
        <v>3164</v>
      </c>
      <c r="D59" s="21" t="s">
        <v>3164</v>
      </c>
      <c r="E59" s="20">
        <v>45</v>
      </c>
      <c r="F59" s="12">
        <v>5.8</v>
      </c>
      <c r="G59" s="8" t="s">
        <v>7</v>
      </c>
      <c r="H59" s="26" t="s">
        <v>1909</v>
      </c>
      <c r="I59" s="12" t="s">
        <v>71</v>
      </c>
    </row>
    <row r="60" spans="1:9" ht="45" x14ac:dyDescent="0.25">
      <c r="A60" s="2">
        <f t="shared" si="1"/>
        <v>48</v>
      </c>
      <c r="B60" s="2" t="s">
        <v>38</v>
      </c>
      <c r="C60" s="21" t="s">
        <v>3165</v>
      </c>
      <c r="D60" s="21" t="s">
        <v>3165</v>
      </c>
      <c r="E60" s="20">
        <v>200</v>
      </c>
      <c r="F60" s="12">
        <v>1195.3</v>
      </c>
      <c r="G60" s="8" t="s">
        <v>7</v>
      </c>
      <c r="H60" s="26" t="s">
        <v>1009</v>
      </c>
      <c r="I60" s="12" t="s">
        <v>1910</v>
      </c>
    </row>
    <row r="61" spans="1:9" ht="45" x14ac:dyDescent="0.25">
      <c r="A61" s="2">
        <f t="shared" si="1"/>
        <v>49</v>
      </c>
      <c r="B61" s="2" t="s">
        <v>39</v>
      </c>
      <c r="C61" s="21" t="s">
        <v>2485</v>
      </c>
      <c r="D61" s="21" t="s">
        <v>2485</v>
      </c>
      <c r="E61" s="20">
        <v>2500</v>
      </c>
      <c r="F61" s="12">
        <v>2622.9</v>
      </c>
      <c r="G61" s="8" t="s">
        <v>10</v>
      </c>
      <c r="H61" s="26" t="s">
        <v>3061</v>
      </c>
      <c r="I61" s="12" t="s">
        <v>1932</v>
      </c>
    </row>
    <row r="62" spans="1:9" ht="45" x14ac:dyDescent="0.25">
      <c r="A62" s="2">
        <f t="shared" si="1"/>
        <v>50</v>
      </c>
      <c r="B62" s="2" t="s">
        <v>1735</v>
      </c>
      <c r="C62" s="21" t="s">
        <v>2486</v>
      </c>
      <c r="D62" s="21" t="s">
        <v>2486</v>
      </c>
      <c r="E62" s="20">
        <v>324</v>
      </c>
      <c r="F62" s="12">
        <v>513.5</v>
      </c>
      <c r="G62" s="8" t="s">
        <v>43</v>
      </c>
      <c r="H62" s="26" t="s">
        <v>2085</v>
      </c>
      <c r="I62" s="12" t="s">
        <v>1736</v>
      </c>
    </row>
    <row r="63" spans="1:9" ht="45" x14ac:dyDescent="0.25">
      <c r="A63" s="2">
        <f t="shared" si="1"/>
        <v>51</v>
      </c>
      <c r="B63" s="2" t="s">
        <v>40</v>
      </c>
      <c r="C63" s="21" t="s">
        <v>3166</v>
      </c>
      <c r="D63" s="21" t="s">
        <v>3166</v>
      </c>
      <c r="E63" s="20">
        <v>1200</v>
      </c>
      <c r="F63" s="12">
        <v>2054.1999999999998</v>
      </c>
      <c r="G63" s="8" t="s">
        <v>20</v>
      </c>
      <c r="H63" s="26" t="s">
        <v>2083</v>
      </c>
      <c r="I63" s="12" t="s">
        <v>1621</v>
      </c>
    </row>
    <row r="64" spans="1:9" ht="60" x14ac:dyDescent="0.25">
      <c r="A64" s="2">
        <f t="shared" si="1"/>
        <v>52</v>
      </c>
      <c r="B64" s="2" t="s">
        <v>41</v>
      </c>
      <c r="C64" s="21" t="s">
        <v>3167</v>
      </c>
      <c r="D64" s="21" t="s">
        <v>3167</v>
      </c>
      <c r="E64" s="20">
        <v>400</v>
      </c>
      <c r="F64" s="12">
        <v>400</v>
      </c>
      <c r="G64" s="8" t="s">
        <v>7</v>
      </c>
      <c r="H64" s="26" t="s">
        <v>1009</v>
      </c>
      <c r="I64" s="12" t="s">
        <v>1911</v>
      </c>
    </row>
    <row r="65" spans="1:9" ht="60" x14ac:dyDescent="0.25">
      <c r="A65" s="2">
        <f t="shared" si="1"/>
        <v>53</v>
      </c>
      <c r="B65" s="3" t="s">
        <v>1403</v>
      </c>
      <c r="C65" s="21" t="s">
        <v>3168</v>
      </c>
      <c r="D65" s="21" t="s">
        <v>3168</v>
      </c>
      <c r="E65" s="12">
        <v>2500</v>
      </c>
      <c r="F65" s="12" t="s">
        <v>71</v>
      </c>
      <c r="G65" s="8" t="s">
        <v>7</v>
      </c>
      <c r="H65" s="26" t="s">
        <v>3092</v>
      </c>
      <c r="I65" s="12" t="s">
        <v>1882</v>
      </c>
    </row>
    <row r="66" spans="1:9" ht="104.25" customHeight="1" x14ac:dyDescent="0.25">
      <c r="A66" s="2">
        <f t="shared" si="1"/>
        <v>54</v>
      </c>
      <c r="B66" s="3" t="s">
        <v>1404</v>
      </c>
      <c r="C66" s="21" t="s">
        <v>3169</v>
      </c>
      <c r="D66" s="21" t="s">
        <v>3169</v>
      </c>
      <c r="E66" s="12">
        <v>3500</v>
      </c>
      <c r="F66" s="12">
        <v>27368.5</v>
      </c>
      <c r="G66" s="8" t="s">
        <v>12</v>
      </c>
      <c r="H66" s="26" t="s">
        <v>3086</v>
      </c>
      <c r="I66" s="12" t="s">
        <v>4077</v>
      </c>
    </row>
    <row r="67" spans="1:9" ht="75" x14ac:dyDescent="0.25">
      <c r="A67" s="2">
        <f t="shared" si="1"/>
        <v>55</v>
      </c>
      <c r="B67" s="3" t="s">
        <v>1405</v>
      </c>
      <c r="C67" s="21" t="s">
        <v>3170</v>
      </c>
      <c r="D67" s="21" t="s">
        <v>3170</v>
      </c>
      <c r="E67" s="12">
        <v>500</v>
      </c>
      <c r="F67" s="12" t="s">
        <v>71</v>
      </c>
      <c r="G67" s="8" t="s">
        <v>7</v>
      </c>
      <c r="H67" s="26" t="s">
        <v>3093</v>
      </c>
      <c r="I67" s="12" t="s">
        <v>1882</v>
      </c>
    </row>
    <row r="68" spans="1:9" ht="60" x14ac:dyDescent="0.25">
      <c r="A68" s="2">
        <f t="shared" si="1"/>
        <v>56</v>
      </c>
      <c r="B68" s="3" t="s">
        <v>1406</v>
      </c>
      <c r="C68" s="21" t="s">
        <v>3171</v>
      </c>
      <c r="D68" s="21" t="s">
        <v>3171</v>
      </c>
      <c r="E68" s="12">
        <v>500</v>
      </c>
      <c r="F68" s="12" t="s">
        <v>71</v>
      </c>
      <c r="G68" s="8" t="s">
        <v>7</v>
      </c>
      <c r="H68" s="26" t="s">
        <v>3092</v>
      </c>
      <c r="I68" s="12" t="s">
        <v>1882</v>
      </c>
    </row>
    <row r="69" spans="1:9" ht="45" x14ac:dyDescent="0.25">
      <c r="A69" s="2">
        <f t="shared" si="1"/>
        <v>57</v>
      </c>
      <c r="B69" s="2" t="s">
        <v>42</v>
      </c>
      <c r="C69" s="21" t="s">
        <v>2487</v>
      </c>
      <c r="D69" s="21" t="s">
        <v>2487</v>
      </c>
      <c r="E69" s="20">
        <v>80</v>
      </c>
      <c r="F69" s="12">
        <v>100</v>
      </c>
      <c r="G69" s="8" t="s">
        <v>43</v>
      </c>
      <c r="H69" s="26" t="s">
        <v>1737</v>
      </c>
      <c r="I69" s="12" t="s">
        <v>1738</v>
      </c>
    </row>
    <row r="70" spans="1:9" ht="45" x14ac:dyDescent="0.25">
      <c r="A70" s="2">
        <f t="shared" si="1"/>
        <v>58</v>
      </c>
      <c r="B70" s="2" t="s">
        <v>44</v>
      </c>
      <c r="C70" s="21" t="s">
        <v>3172</v>
      </c>
      <c r="D70" s="21" t="s">
        <v>3172</v>
      </c>
      <c r="E70" s="20">
        <v>600</v>
      </c>
      <c r="F70" s="12">
        <v>400</v>
      </c>
      <c r="G70" s="8" t="s">
        <v>20</v>
      </c>
      <c r="H70" s="26" t="s">
        <v>2086</v>
      </c>
      <c r="I70" s="12" t="s">
        <v>1622</v>
      </c>
    </row>
    <row r="71" spans="1:9" ht="15" customHeight="1" x14ac:dyDescent="0.25">
      <c r="A71" s="56" t="s">
        <v>45</v>
      </c>
      <c r="B71" s="57"/>
      <c r="C71" s="57"/>
      <c r="D71" s="57"/>
      <c r="E71" s="57"/>
      <c r="F71" s="57"/>
      <c r="G71" s="57"/>
      <c r="H71" s="57"/>
      <c r="I71" s="58"/>
    </row>
    <row r="72" spans="1:9" ht="42.75" customHeight="1" x14ac:dyDescent="0.25">
      <c r="A72" s="2">
        <f>A70+1</f>
        <v>59</v>
      </c>
      <c r="B72" s="2" t="s">
        <v>4424</v>
      </c>
      <c r="C72" s="21" t="s">
        <v>4425</v>
      </c>
      <c r="D72" s="21" t="s">
        <v>4426</v>
      </c>
      <c r="E72" s="12">
        <v>500</v>
      </c>
      <c r="F72" s="12">
        <v>392.7</v>
      </c>
      <c r="G72" s="8" t="s">
        <v>7</v>
      </c>
      <c r="H72" s="34" t="s">
        <v>1063</v>
      </c>
      <c r="I72" s="3" t="s">
        <v>3937</v>
      </c>
    </row>
    <row r="73" spans="1:9" ht="42.75" customHeight="1" x14ac:dyDescent="0.25">
      <c r="A73" s="2">
        <f t="shared" ref="A73:A90" si="3">A72+1</f>
        <v>60</v>
      </c>
      <c r="B73" s="2" t="s">
        <v>4427</v>
      </c>
      <c r="C73" s="21" t="s">
        <v>4558</v>
      </c>
      <c r="D73" s="21" t="s">
        <v>4559</v>
      </c>
      <c r="E73" s="12">
        <v>90</v>
      </c>
      <c r="F73" s="12" t="s">
        <v>71</v>
      </c>
      <c r="G73" s="8" t="s">
        <v>7</v>
      </c>
      <c r="H73" s="26" t="s">
        <v>1909</v>
      </c>
      <c r="I73" s="12" t="s">
        <v>71</v>
      </c>
    </row>
    <row r="74" spans="1:9" ht="60" x14ac:dyDescent="0.25">
      <c r="A74" s="2">
        <f t="shared" si="3"/>
        <v>61</v>
      </c>
      <c r="B74" s="2" t="s">
        <v>1029</v>
      </c>
      <c r="C74" s="21" t="s">
        <v>2488</v>
      </c>
      <c r="D74" s="21" t="s">
        <v>2488</v>
      </c>
      <c r="E74" s="12">
        <v>1600</v>
      </c>
      <c r="F74" s="12">
        <v>1560.8</v>
      </c>
      <c r="G74" s="8" t="s">
        <v>12</v>
      </c>
      <c r="H74" s="34" t="s">
        <v>3087</v>
      </c>
      <c r="I74" s="3" t="s">
        <v>2087</v>
      </c>
    </row>
    <row r="75" spans="1:9" ht="78.75" customHeight="1" x14ac:dyDescent="0.25">
      <c r="A75" s="2">
        <f t="shared" si="3"/>
        <v>62</v>
      </c>
      <c r="B75" s="3" t="s">
        <v>2051</v>
      </c>
      <c r="C75" s="21" t="s">
        <v>3173</v>
      </c>
      <c r="D75" s="21" t="s">
        <v>3828</v>
      </c>
      <c r="E75" s="12">
        <v>8300</v>
      </c>
      <c r="F75" s="12">
        <v>1851.1</v>
      </c>
      <c r="G75" s="8" t="s">
        <v>12</v>
      </c>
      <c r="H75" s="26" t="s">
        <v>4378</v>
      </c>
      <c r="I75" s="12" t="s">
        <v>2088</v>
      </c>
    </row>
    <row r="76" spans="1:9" ht="105" x14ac:dyDescent="0.25">
      <c r="A76" s="2">
        <f t="shared" si="3"/>
        <v>63</v>
      </c>
      <c r="B76" s="3" t="s">
        <v>2047</v>
      </c>
      <c r="C76" s="21" t="s">
        <v>2489</v>
      </c>
      <c r="D76" s="21" t="s">
        <v>2489</v>
      </c>
      <c r="E76" s="12">
        <v>1100</v>
      </c>
      <c r="F76" s="12">
        <v>12785.9</v>
      </c>
      <c r="G76" s="8" t="s">
        <v>12</v>
      </c>
      <c r="H76" s="26" t="s">
        <v>4078</v>
      </c>
      <c r="I76" s="12" t="s">
        <v>4080</v>
      </c>
    </row>
    <row r="77" spans="1:9" ht="45" x14ac:dyDescent="0.25">
      <c r="A77" s="2">
        <f t="shared" si="3"/>
        <v>64</v>
      </c>
      <c r="B77" s="2" t="s">
        <v>4493</v>
      </c>
      <c r="C77" s="21" t="s">
        <v>4560</v>
      </c>
      <c r="D77" s="21" t="s">
        <v>4560</v>
      </c>
      <c r="E77" s="12">
        <v>500</v>
      </c>
      <c r="F77" s="12">
        <v>50</v>
      </c>
      <c r="G77" s="8" t="s">
        <v>7</v>
      </c>
      <c r="H77" s="34" t="s">
        <v>1062</v>
      </c>
      <c r="I77" s="12" t="s">
        <v>4430</v>
      </c>
    </row>
    <row r="78" spans="1:9" ht="62.25" customHeight="1" x14ac:dyDescent="0.25">
      <c r="A78" s="2">
        <f t="shared" si="3"/>
        <v>65</v>
      </c>
      <c r="B78" s="2" t="s">
        <v>1206</v>
      </c>
      <c r="C78" s="21" t="s">
        <v>3174</v>
      </c>
      <c r="D78" s="21" t="s">
        <v>3174</v>
      </c>
      <c r="E78" s="12" t="s">
        <v>71</v>
      </c>
      <c r="F78" s="12" t="s">
        <v>71</v>
      </c>
      <c r="G78" s="8" t="s">
        <v>20</v>
      </c>
      <c r="H78" s="26" t="s">
        <v>4188</v>
      </c>
      <c r="I78" s="12" t="s">
        <v>71</v>
      </c>
    </row>
    <row r="79" spans="1:9" ht="62.25" customHeight="1" x14ac:dyDescent="0.25">
      <c r="A79" s="2">
        <f t="shared" si="3"/>
        <v>66</v>
      </c>
      <c r="B79" s="2" t="s">
        <v>4428</v>
      </c>
      <c r="C79" s="21" t="s">
        <v>4429</v>
      </c>
      <c r="D79" s="21" t="s">
        <v>4429</v>
      </c>
      <c r="E79" s="12">
        <v>500</v>
      </c>
      <c r="F79" s="12">
        <v>130</v>
      </c>
      <c r="G79" s="8" t="s">
        <v>7</v>
      </c>
      <c r="H79" s="34" t="s">
        <v>1062</v>
      </c>
      <c r="I79" s="12" t="s">
        <v>4430</v>
      </c>
    </row>
    <row r="80" spans="1:9" ht="62.25" customHeight="1" x14ac:dyDescent="0.25">
      <c r="A80" s="2">
        <f t="shared" si="3"/>
        <v>67</v>
      </c>
      <c r="B80" s="2" t="s">
        <v>4431</v>
      </c>
      <c r="C80" s="21" t="s">
        <v>4432</v>
      </c>
      <c r="D80" s="21" t="s">
        <v>4432</v>
      </c>
      <c r="E80" s="12">
        <v>150</v>
      </c>
      <c r="F80" s="12">
        <v>210</v>
      </c>
      <c r="G80" s="8" t="s">
        <v>7</v>
      </c>
      <c r="H80" s="34" t="s">
        <v>1907</v>
      </c>
      <c r="I80" s="12" t="s">
        <v>4430</v>
      </c>
    </row>
    <row r="81" spans="1:9" ht="62.25" customHeight="1" x14ac:dyDescent="0.25">
      <c r="A81" s="2">
        <f t="shared" si="3"/>
        <v>68</v>
      </c>
      <c r="B81" s="2" t="s">
        <v>4433</v>
      </c>
      <c r="C81" s="21" t="s">
        <v>4434</v>
      </c>
      <c r="D81" s="21" t="s">
        <v>4434</v>
      </c>
      <c r="E81" s="12">
        <v>500</v>
      </c>
      <c r="F81" s="12" t="s">
        <v>71</v>
      </c>
      <c r="G81" s="8" t="s">
        <v>7</v>
      </c>
      <c r="H81" s="34" t="s">
        <v>1009</v>
      </c>
      <c r="I81" s="12" t="s">
        <v>71</v>
      </c>
    </row>
    <row r="82" spans="1:9" ht="45" x14ac:dyDescent="0.25">
      <c r="A82" s="2">
        <f t="shared" si="3"/>
        <v>69</v>
      </c>
      <c r="B82" s="2" t="s">
        <v>46</v>
      </c>
      <c r="C82" s="21" t="s">
        <v>2490</v>
      </c>
      <c r="D82" s="21" t="s">
        <v>2490</v>
      </c>
      <c r="E82" s="20">
        <v>500</v>
      </c>
      <c r="F82" s="12">
        <v>500</v>
      </c>
      <c r="G82" s="8" t="s">
        <v>7</v>
      </c>
      <c r="H82" s="26" t="s">
        <v>1063</v>
      </c>
      <c r="I82" s="12" t="s">
        <v>1912</v>
      </c>
    </row>
    <row r="83" spans="1:9" ht="45" x14ac:dyDescent="0.25">
      <c r="A83" s="2">
        <f t="shared" si="3"/>
        <v>70</v>
      </c>
      <c r="B83" s="2" t="s">
        <v>4435</v>
      </c>
      <c r="C83" s="21" t="s">
        <v>4437</v>
      </c>
      <c r="D83" s="21" t="s">
        <v>4437</v>
      </c>
      <c r="E83" s="12">
        <v>1000</v>
      </c>
      <c r="F83" s="12">
        <v>1712.6</v>
      </c>
      <c r="G83" s="8" t="s">
        <v>7</v>
      </c>
      <c r="H83" s="34" t="s">
        <v>4498</v>
      </c>
      <c r="I83" s="12" t="s">
        <v>4436</v>
      </c>
    </row>
    <row r="84" spans="1:9" ht="45" x14ac:dyDescent="0.25">
      <c r="A84" s="2">
        <f t="shared" si="3"/>
        <v>71</v>
      </c>
      <c r="B84" s="2" t="s">
        <v>4438</v>
      </c>
      <c r="C84" s="21" t="s">
        <v>4561</v>
      </c>
      <c r="D84" s="21" t="s">
        <v>4561</v>
      </c>
      <c r="E84" s="12">
        <v>500</v>
      </c>
      <c r="F84" s="12">
        <v>150</v>
      </c>
      <c r="G84" s="8" t="s">
        <v>7</v>
      </c>
      <c r="H84" s="48" t="s">
        <v>4445</v>
      </c>
      <c r="I84" s="12" t="s">
        <v>4440</v>
      </c>
    </row>
    <row r="85" spans="1:9" ht="60" x14ac:dyDescent="0.25">
      <c r="A85" s="2">
        <f t="shared" si="3"/>
        <v>72</v>
      </c>
      <c r="B85" s="2" t="s">
        <v>4439</v>
      </c>
      <c r="C85" s="21" t="s">
        <v>4562</v>
      </c>
      <c r="D85" s="21" t="s">
        <v>4562</v>
      </c>
      <c r="E85" s="12">
        <v>500</v>
      </c>
      <c r="F85" s="12" t="s">
        <v>71</v>
      </c>
      <c r="G85" s="8" t="s">
        <v>7</v>
      </c>
      <c r="H85" s="48" t="s">
        <v>4446</v>
      </c>
      <c r="I85" s="12" t="s">
        <v>4440</v>
      </c>
    </row>
    <row r="86" spans="1:9" ht="45" x14ac:dyDescent="0.25">
      <c r="A86" s="2">
        <f t="shared" si="3"/>
        <v>73</v>
      </c>
      <c r="B86" s="2" t="s">
        <v>47</v>
      </c>
      <c r="C86" s="21" t="s">
        <v>2491</v>
      </c>
      <c r="D86" s="21" t="s">
        <v>2491</v>
      </c>
      <c r="E86" s="20">
        <v>240</v>
      </c>
      <c r="F86" s="12">
        <v>69.099999999999994</v>
      </c>
      <c r="G86" s="8" t="s">
        <v>7</v>
      </c>
      <c r="H86" s="26" t="s">
        <v>1905</v>
      </c>
      <c r="I86" s="12" t="s">
        <v>71</v>
      </c>
    </row>
    <row r="87" spans="1:9" ht="45" x14ac:dyDescent="0.25">
      <c r="A87" s="2">
        <f t="shared" si="3"/>
        <v>74</v>
      </c>
      <c r="B87" s="2" t="s">
        <v>4441</v>
      </c>
      <c r="C87" s="21" t="s">
        <v>4442</v>
      </c>
      <c r="D87" s="21" t="s">
        <v>4442</v>
      </c>
      <c r="E87" s="12">
        <v>150</v>
      </c>
      <c r="F87" s="12" t="s">
        <v>71</v>
      </c>
      <c r="G87" s="8" t="s">
        <v>7</v>
      </c>
      <c r="H87" s="48" t="s">
        <v>1907</v>
      </c>
      <c r="I87" s="12" t="s">
        <v>71</v>
      </c>
    </row>
    <row r="88" spans="1:9" ht="45" x14ac:dyDescent="0.25">
      <c r="A88" s="2">
        <f t="shared" si="3"/>
        <v>75</v>
      </c>
      <c r="B88" s="2" t="s">
        <v>4443</v>
      </c>
      <c r="C88" s="21" t="s">
        <v>4444</v>
      </c>
      <c r="D88" s="21" t="s">
        <v>4444</v>
      </c>
      <c r="E88" s="12">
        <v>80</v>
      </c>
      <c r="F88" s="12" t="s">
        <v>71</v>
      </c>
      <c r="G88" s="8" t="s">
        <v>7</v>
      </c>
      <c r="H88" s="26" t="s">
        <v>1909</v>
      </c>
      <c r="I88" s="12" t="s">
        <v>71</v>
      </c>
    </row>
    <row r="89" spans="1:9" ht="45" x14ac:dyDescent="0.25">
      <c r="A89" s="2">
        <f t="shared" si="3"/>
        <v>76</v>
      </c>
      <c r="B89" s="2" t="s">
        <v>4447</v>
      </c>
      <c r="C89" s="21" t="s">
        <v>4563</v>
      </c>
      <c r="D89" s="21" t="s">
        <v>4563</v>
      </c>
      <c r="E89" s="12">
        <v>90</v>
      </c>
      <c r="F89" s="12" t="s">
        <v>71</v>
      </c>
      <c r="G89" s="8" t="s">
        <v>7</v>
      </c>
      <c r="H89" s="26" t="s">
        <v>1909</v>
      </c>
      <c r="I89" s="12" t="s">
        <v>71</v>
      </c>
    </row>
    <row r="90" spans="1:9" ht="45" x14ac:dyDescent="0.25">
      <c r="A90" s="2">
        <f t="shared" si="3"/>
        <v>77</v>
      </c>
      <c r="B90" s="2" t="s">
        <v>48</v>
      </c>
      <c r="C90" s="21" t="s">
        <v>2492</v>
      </c>
      <c r="D90" s="21" t="s">
        <v>2492</v>
      </c>
      <c r="E90" s="20">
        <v>45</v>
      </c>
      <c r="F90" s="12">
        <v>7.5</v>
      </c>
      <c r="G90" s="8" t="s">
        <v>7</v>
      </c>
      <c r="H90" s="26" t="s">
        <v>1909</v>
      </c>
      <c r="I90" s="12" t="s">
        <v>71</v>
      </c>
    </row>
    <row r="91" spans="1:9" ht="105" x14ac:dyDescent="0.25">
      <c r="A91" s="2">
        <f t="shared" ref="A91:A107" si="4">A90+1</f>
        <v>78</v>
      </c>
      <c r="B91" s="2" t="s">
        <v>1585</v>
      </c>
      <c r="C91" s="21" t="s">
        <v>2493</v>
      </c>
      <c r="D91" s="21" t="s">
        <v>2493</v>
      </c>
      <c r="E91" s="20">
        <v>2500</v>
      </c>
      <c r="F91" s="12" t="s">
        <v>71</v>
      </c>
      <c r="G91" s="8" t="s">
        <v>12</v>
      </c>
      <c r="H91" s="26" t="s">
        <v>4079</v>
      </c>
      <c r="I91" s="12" t="s">
        <v>4080</v>
      </c>
    </row>
    <row r="92" spans="1:9" ht="60" x14ac:dyDescent="0.25">
      <c r="A92" s="2">
        <f t="shared" si="4"/>
        <v>79</v>
      </c>
      <c r="B92" s="2" t="s">
        <v>1030</v>
      </c>
      <c r="C92" s="21" t="s">
        <v>2494</v>
      </c>
      <c r="D92" s="21" t="s">
        <v>2494</v>
      </c>
      <c r="E92" s="12">
        <v>6500</v>
      </c>
      <c r="F92" s="12">
        <v>2878.2</v>
      </c>
      <c r="G92" s="8" t="s">
        <v>12</v>
      </c>
      <c r="H92" s="34" t="s">
        <v>3087</v>
      </c>
      <c r="I92" s="3" t="s">
        <v>2087</v>
      </c>
    </row>
    <row r="93" spans="1:9" ht="46.5" customHeight="1" x14ac:dyDescent="0.25">
      <c r="A93" s="2">
        <f t="shared" si="4"/>
        <v>80</v>
      </c>
      <c r="B93" s="2" t="s">
        <v>1031</v>
      </c>
      <c r="C93" s="21" t="s">
        <v>2495</v>
      </c>
      <c r="D93" s="21" t="s">
        <v>2495</v>
      </c>
      <c r="E93" s="12">
        <v>1000</v>
      </c>
      <c r="F93" s="12">
        <v>1303.5</v>
      </c>
      <c r="G93" s="8" t="s">
        <v>12</v>
      </c>
      <c r="H93" s="26" t="s">
        <v>3088</v>
      </c>
      <c r="I93" s="12" t="s">
        <v>2089</v>
      </c>
    </row>
    <row r="94" spans="1:9" ht="58.5" customHeight="1" x14ac:dyDescent="0.25">
      <c r="A94" s="2">
        <f t="shared" si="4"/>
        <v>81</v>
      </c>
      <c r="B94" s="2" t="s">
        <v>1032</v>
      </c>
      <c r="C94" s="21" t="s">
        <v>2496</v>
      </c>
      <c r="D94" s="21" t="s">
        <v>2496</v>
      </c>
      <c r="E94" s="12">
        <v>500</v>
      </c>
      <c r="F94" s="12" t="s">
        <v>71</v>
      </c>
      <c r="G94" s="8" t="s">
        <v>12</v>
      </c>
      <c r="H94" s="26" t="s">
        <v>3094</v>
      </c>
      <c r="I94" s="12" t="s">
        <v>2089</v>
      </c>
    </row>
    <row r="95" spans="1:9" ht="46.5" customHeight="1" x14ac:dyDescent="0.25">
      <c r="A95" s="2">
        <f>A94+1</f>
        <v>82</v>
      </c>
      <c r="B95" s="2" t="s">
        <v>4448</v>
      </c>
      <c r="C95" s="21" t="s">
        <v>4449</v>
      </c>
      <c r="D95" s="21" t="s">
        <v>4449</v>
      </c>
      <c r="E95" s="12">
        <v>150</v>
      </c>
      <c r="F95" s="12" t="s">
        <v>71</v>
      </c>
      <c r="G95" s="8" t="s">
        <v>7</v>
      </c>
      <c r="H95" s="48" t="s">
        <v>1907</v>
      </c>
      <c r="I95" s="12" t="s">
        <v>71</v>
      </c>
    </row>
    <row r="96" spans="1:9" ht="45" customHeight="1" x14ac:dyDescent="0.25">
      <c r="A96" s="2">
        <f>A95+1</f>
        <v>83</v>
      </c>
      <c r="B96" s="2" t="s">
        <v>4450</v>
      </c>
      <c r="C96" s="21" t="s">
        <v>4451</v>
      </c>
      <c r="D96" s="21" t="s">
        <v>4451</v>
      </c>
      <c r="E96" s="12">
        <v>50</v>
      </c>
      <c r="F96" s="12" t="s">
        <v>71</v>
      </c>
      <c r="G96" s="8" t="s">
        <v>7</v>
      </c>
      <c r="H96" s="48" t="s">
        <v>4074</v>
      </c>
      <c r="I96" s="12" t="s">
        <v>71</v>
      </c>
    </row>
    <row r="97" spans="1:9" ht="60" x14ac:dyDescent="0.25">
      <c r="A97" s="2">
        <f>A96+1</f>
        <v>84</v>
      </c>
      <c r="B97" s="2" t="s">
        <v>49</v>
      </c>
      <c r="C97" s="21" t="s">
        <v>50</v>
      </c>
      <c r="D97" s="21" t="s">
        <v>50</v>
      </c>
      <c r="E97" s="20">
        <v>80</v>
      </c>
      <c r="F97" s="12">
        <v>56.2</v>
      </c>
      <c r="G97" s="8" t="s">
        <v>43</v>
      </c>
      <c r="H97" s="26" t="s">
        <v>2090</v>
      </c>
      <c r="I97" s="12" t="s">
        <v>3089</v>
      </c>
    </row>
    <row r="98" spans="1:9" ht="45" x14ac:dyDescent="0.25">
      <c r="A98" s="2">
        <f t="shared" ref="A98:A103" si="5">A97+1</f>
        <v>85</v>
      </c>
      <c r="B98" s="2" t="s">
        <v>4452</v>
      </c>
      <c r="C98" s="21" t="s">
        <v>4453</v>
      </c>
      <c r="D98" s="21" t="s">
        <v>4454</v>
      </c>
      <c r="E98" s="12">
        <v>300</v>
      </c>
      <c r="F98" s="12">
        <v>130</v>
      </c>
      <c r="G98" s="8" t="s">
        <v>7</v>
      </c>
      <c r="H98" s="48" t="s">
        <v>1062</v>
      </c>
      <c r="I98" s="12" t="s">
        <v>1781</v>
      </c>
    </row>
    <row r="99" spans="1:9" ht="45" x14ac:dyDescent="0.25">
      <c r="A99" s="2">
        <f t="shared" si="5"/>
        <v>86</v>
      </c>
      <c r="B99" s="2" t="s">
        <v>51</v>
      </c>
      <c r="C99" s="21" t="s">
        <v>2497</v>
      </c>
      <c r="D99" s="21" t="s">
        <v>2497</v>
      </c>
      <c r="E99" s="20">
        <v>80</v>
      </c>
      <c r="F99" s="12">
        <v>80</v>
      </c>
      <c r="G99" s="8" t="s">
        <v>7</v>
      </c>
      <c r="H99" s="26" t="s">
        <v>1909</v>
      </c>
      <c r="I99" s="12" t="s">
        <v>71</v>
      </c>
    </row>
    <row r="100" spans="1:9" ht="45" x14ac:dyDescent="0.25">
      <c r="A100" s="2">
        <f t="shared" si="5"/>
        <v>87</v>
      </c>
      <c r="B100" s="2" t="s">
        <v>4455</v>
      </c>
      <c r="C100" s="21" t="s">
        <v>4456</v>
      </c>
      <c r="D100" s="21" t="s">
        <v>4456</v>
      </c>
      <c r="E100" s="12">
        <v>500</v>
      </c>
      <c r="F100" s="12" t="s">
        <v>71</v>
      </c>
      <c r="G100" s="8" t="s">
        <v>7</v>
      </c>
      <c r="H100" s="48" t="s">
        <v>1062</v>
      </c>
      <c r="I100" s="12" t="s">
        <v>71</v>
      </c>
    </row>
    <row r="101" spans="1:9" ht="105" x14ac:dyDescent="0.25">
      <c r="A101" s="2">
        <f t="shared" si="5"/>
        <v>88</v>
      </c>
      <c r="B101" s="2" t="s">
        <v>1021</v>
      </c>
      <c r="C101" s="21" t="s">
        <v>1075</v>
      </c>
      <c r="D101" s="21" t="s">
        <v>1739</v>
      </c>
      <c r="E101" s="20">
        <v>100000</v>
      </c>
      <c r="F101" s="12">
        <v>6103.5</v>
      </c>
      <c r="G101" s="13" t="s">
        <v>43</v>
      </c>
      <c r="H101" s="26" t="s">
        <v>2091</v>
      </c>
      <c r="I101" s="12" t="s">
        <v>71</v>
      </c>
    </row>
    <row r="102" spans="1:9" ht="45" x14ac:dyDescent="0.25">
      <c r="A102" s="2">
        <f t="shared" si="5"/>
        <v>89</v>
      </c>
      <c r="B102" s="2" t="s">
        <v>4457</v>
      </c>
      <c r="C102" s="21" t="s">
        <v>4458</v>
      </c>
      <c r="D102" s="21" t="s">
        <v>4458</v>
      </c>
      <c r="E102" s="12">
        <v>250</v>
      </c>
      <c r="F102" s="12">
        <v>168</v>
      </c>
      <c r="G102" s="8" t="s">
        <v>7</v>
      </c>
      <c r="H102" s="26" t="s">
        <v>1905</v>
      </c>
      <c r="I102" s="12" t="s">
        <v>71</v>
      </c>
    </row>
    <row r="103" spans="1:9" ht="45" x14ac:dyDescent="0.25">
      <c r="A103" s="2">
        <f t="shared" si="5"/>
        <v>90</v>
      </c>
      <c r="B103" s="2" t="s">
        <v>52</v>
      </c>
      <c r="C103" s="21" t="s">
        <v>3175</v>
      </c>
      <c r="D103" s="21" t="s">
        <v>3175</v>
      </c>
      <c r="E103" s="20">
        <v>2000</v>
      </c>
      <c r="F103" s="12">
        <v>1600</v>
      </c>
      <c r="G103" s="8" t="s">
        <v>20</v>
      </c>
      <c r="H103" s="26" t="s">
        <v>2083</v>
      </c>
      <c r="I103" s="12" t="s">
        <v>1623</v>
      </c>
    </row>
    <row r="104" spans="1:9" ht="45" x14ac:dyDescent="0.25">
      <c r="A104" s="2">
        <f t="shared" si="4"/>
        <v>91</v>
      </c>
      <c r="B104" s="2" t="s">
        <v>53</v>
      </c>
      <c r="C104" s="21" t="s">
        <v>2498</v>
      </c>
      <c r="D104" s="21" t="s">
        <v>2498</v>
      </c>
      <c r="E104" s="20">
        <v>50</v>
      </c>
      <c r="F104" s="12">
        <v>45.6</v>
      </c>
      <c r="G104" s="8" t="s">
        <v>7</v>
      </c>
      <c r="H104" s="26" t="s">
        <v>1904</v>
      </c>
      <c r="I104" s="12" t="s">
        <v>71</v>
      </c>
    </row>
    <row r="105" spans="1:9" ht="45" x14ac:dyDescent="0.25">
      <c r="A105" s="2">
        <f t="shared" si="4"/>
        <v>92</v>
      </c>
      <c r="B105" s="2" t="s">
        <v>54</v>
      </c>
      <c r="C105" s="21" t="s">
        <v>2499</v>
      </c>
      <c r="D105" s="21" t="s">
        <v>2499</v>
      </c>
      <c r="E105" s="20">
        <v>300</v>
      </c>
      <c r="F105" s="12">
        <v>320</v>
      </c>
      <c r="G105" s="8" t="s">
        <v>7</v>
      </c>
      <c r="H105" s="26" t="s">
        <v>1009</v>
      </c>
      <c r="I105" s="12" t="s">
        <v>1913</v>
      </c>
    </row>
    <row r="106" spans="1:9" ht="45" x14ac:dyDescent="0.25">
      <c r="A106" s="2">
        <f t="shared" si="4"/>
        <v>93</v>
      </c>
      <c r="B106" s="2" t="s">
        <v>55</v>
      </c>
      <c r="C106" s="21" t="s">
        <v>2500</v>
      </c>
      <c r="D106" s="21" t="s">
        <v>2500</v>
      </c>
      <c r="E106" s="20">
        <v>50</v>
      </c>
      <c r="F106" s="12">
        <v>49.6</v>
      </c>
      <c r="G106" s="8" t="s">
        <v>7</v>
      </c>
      <c r="H106" s="26" t="s">
        <v>1905</v>
      </c>
      <c r="I106" s="12" t="s">
        <v>71</v>
      </c>
    </row>
    <row r="107" spans="1:9" ht="45" x14ac:dyDescent="0.25">
      <c r="A107" s="2">
        <f t="shared" si="4"/>
        <v>94</v>
      </c>
      <c r="B107" s="2" t="s">
        <v>56</v>
      </c>
      <c r="C107" s="21" t="s">
        <v>2501</v>
      </c>
      <c r="D107" s="21" t="s">
        <v>2501</v>
      </c>
      <c r="E107" s="20">
        <v>300</v>
      </c>
      <c r="F107" s="12">
        <v>600</v>
      </c>
      <c r="G107" s="8" t="s">
        <v>7</v>
      </c>
      <c r="H107" s="26" t="s">
        <v>1063</v>
      </c>
      <c r="I107" s="12" t="s">
        <v>1787</v>
      </c>
    </row>
    <row r="108" spans="1:9" ht="15" customHeight="1" x14ac:dyDescent="0.25">
      <c r="A108" s="56" t="s">
        <v>57</v>
      </c>
      <c r="B108" s="57"/>
      <c r="C108" s="57"/>
      <c r="D108" s="57"/>
      <c r="E108" s="57"/>
      <c r="F108" s="57"/>
      <c r="G108" s="57"/>
      <c r="H108" s="57"/>
      <c r="I108" s="58"/>
    </row>
    <row r="109" spans="1:9" ht="60.75" customHeight="1" x14ac:dyDescent="0.25">
      <c r="A109" s="3">
        <f>A107+1</f>
        <v>95</v>
      </c>
      <c r="B109" s="3" t="s">
        <v>1033</v>
      </c>
      <c r="C109" s="21" t="s">
        <v>3176</v>
      </c>
      <c r="D109" s="21" t="s">
        <v>3829</v>
      </c>
      <c r="E109" s="12">
        <v>500</v>
      </c>
      <c r="F109" s="3">
        <v>2152.6999999999998</v>
      </c>
      <c r="G109" s="8" t="s">
        <v>12</v>
      </c>
      <c r="H109" s="34" t="s">
        <v>3087</v>
      </c>
      <c r="I109" s="3" t="s">
        <v>2087</v>
      </c>
    </row>
    <row r="110" spans="1:9" ht="60.75" customHeight="1" x14ac:dyDescent="0.25">
      <c r="A110" s="2">
        <f>A109+1</f>
        <v>96</v>
      </c>
      <c r="B110" s="2" t="s">
        <v>4459</v>
      </c>
      <c r="C110" s="21" t="s">
        <v>4460</v>
      </c>
      <c r="D110" s="21" t="s">
        <v>4460</v>
      </c>
      <c r="E110" s="12">
        <v>500</v>
      </c>
      <c r="F110" s="12">
        <v>100</v>
      </c>
      <c r="G110" s="8" t="s">
        <v>7</v>
      </c>
      <c r="H110" s="26" t="s">
        <v>1062</v>
      </c>
      <c r="I110" s="12" t="s">
        <v>4461</v>
      </c>
    </row>
    <row r="111" spans="1:9" ht="59.25" customHeight="1" x14ac:dyDescent="0.25">
      <c r="A111" s="3">
        <f>A110+1</f>
        <v>97</v>
      </c>
      <c r="B111" s="2" t="s">
        <v>58</v>
      </c>
      <c r="C111" s="21" t="s">
        <v>3177</v>
      </c>
      <c r="D111" s="21" t="s">
        <v>3177</v>
      </c>
      <c r="E111" s="20">
        <v>2000</v>
      </c>
      <c r="F111" s="12">
        <v>2181.6</v>
      </c>
      <c r="G111" s="8" t="s">
        <v>12</v>
      </c>
      <c r="H111" s="34" t="s">
        <v>3090</v>
      </c>
      <c r="I111" s="3" t="s">
        <v>2048</v>
      </c>
    </row>
    <row r="112" spans="1:9" ht="48.75" customHeight="1" x14ac:dyDescent="0.25">
      <c r="A112" s="2">
        <f t="shared" ref="A112:A143" si="6">A111+1</f>
        <v>98</v>
      </c>
      <c r="B112" s="2" t="s">
        <v>59</v>
      </c>
      <c r="C112" s="21" t="s">
        <v>3178</v>
      </c>
      <c r="D112" s="21" t="s">
        <v>3178</v>
      </c>
      <c r="E112" s="20">
        <v>150</v>
      </c>
      <c r="F112" s="12">
        <v>184.3</v>
      </c>
      <c r="G112" s="8" t="s">
        <v>7</v>
      </c>
      <c r="H112" s="26" t="s">
        <v>1909</v>
      </c>
      <c r="I112" s="12" t="s">
        <v>71</v>
      </c>
    </row>
    <row r="113" spans="1:9" ht="78.75" customHeight="1" x14ac:dyDescent="0.25">
      <c r="A113" s="2">
        <f t="shared" si="6"/>
        <v>99</v>
      </c>
      <c r="B113" s="2" t="s">
        <v>4462</v>
      </c>
      <c r="C113" s="21" t="s">
        <v>4463</v>
      </c>
      <c r="D113" s="21" t="s">
        <v>4466</v>
      </c>
      <c r="E113" s="12">
        <v>500</v>
      </c>
      <c r="F113" s="12">
        <v>800</v>
      </c>
      <c r="G113" s="8" t="s">
        <v>7</v>
      </c>
      <c r="H113" s="26" t="s">
        <v>4467</v>
      </c>
      <c r="I113" s="12" t="s">
        <v>1997</v>
      </c>
    </row>
    <row r="114" spans="1:9" ht="77.25" customHeight="1" x14ac:dyDescent="0.25">
      <c r="A114" s="2">
        <f t="shared" si="6"/>
        <v>100</v>
      </c>
      <c r="B114" s="2" t="s">
        <v>4464</v>
      </c>
      <c r="C114" s="21" t="s">
        <v>4465</v>
      </c>
      <c r="D114" s="21" t="s">
        <v>4465</v>
      </c>
      <c r="E114" s="12">
        <v>60</v>
      </c>
      <c r="F114" s="12" t="s">
        <v>71</v>
      </c>
      <c r="G114" s="8" t="s">
        <v>7</v>
      </c>
      <c r="H114" s="26" t="s">
        <v>4468</v>
      </c>
      <c r="I114" s="12" t="s">
        <v>1997</v>
      </c>
    </row>
    <row r="115" spans="1:9" ht="60" x14ac:dyDescent="0.25">
      <c r="A115" s="2">
        <f t="shared" si="6"/>
        <v>101</v>
      </c>
      <c r="B115" s="2" t="s">
        <v>60</v>
      </c>
      <c r="C115" s="21" t="s">
        <v>3179</v>
      </c>
      <c r="D115" s="21" t="s">
        <v>3179</v>
      </c>
      <c r="E115" s="20">
        <v>150</v>
      </c>
      <c r="F115" s="12">
        <v>238.3</v>
      </c>
      <c r="G115" s="8" t="s">
        <v>7</v>
      </c>
      <c r="H115" s="26" t="s">
        <v>1909</v>
      </c>
      <c r="I115" s="12" t="s">
        <v>71</v>
      </c>
    </row>
    <row r="116" spans="1:9" ht="45" x14ac:dyDescent="0.25">
      <c r="A116" s="2">
        <f t="shared" si="6"/>
        <v>102</v>
      </c>
      <c r="B116" s="2" t="s">
        <v>4469</v>
      </c>
      <c r="C116" s="21" t="s">
        <v>4470</v>
      </c>
      <c r="D116" s="21" t="s">
        <v>4470</v>
      </c>
      <c r="E116" s="12">
        <v>90</v>
      </c>
      <c r="F116" s="12" t="s">
        <v>71</v>
      </c>
      <c r="G116" s="8" t="s">
        <v>7</v>
      </c>
      <c r="H116" s="26" t="s">
        <v>1905</v>
      </c>
      <c r="I116" s="12" t="s">
        <v>71</v>
      </c>
    </row>
    <row r="117" spans="1:9" ht="165" customHeight="1" x14ac:dyDescent="0.25">
      <c r="A117" s="2">
        <f t="shared" si="6"/>
        <v>103</v>
      </c>
      <c r="B117" s="2" t="s">
        <v>61</v>
      </c>
      <c r="C117" s="21" t="s">
        <v>3180</v>
      </c>
      <c r="D117" s="21" t="s">
        <v>3180</v>
      </c>
      <c r="E117" s="20">
        <v>2500</v>
      </c>
      <c r="F117" s="12">
        <v>1729.1</v>
      </c>
      <c r="G117" s="8" t="s">
        <v>12</v>
      </c>
      <c r="H117" s="26" t="s">
        <v>3088</v>
      </c>
      <c r="I117" s="12" t="s">
        <v>2043</v>
      </c>
    </row>
    <row r="118" spans="1:9" ht="47.25" customHeight="1" x14ac:dyDescent="0.25">
      <c r="A118" s="2">
        <f t="shared" si="6"/>
        <v>104</v>
      </c>
      <c r="B118" s="2" t="s">
        <v>4471</v>
      </c>
      <c r="C118" s="21" t="s">
        <v>4472</v>
      </c>
      <c r="D118" s="21" t="s">
        <v>4472</v>
      </c>
      <c r="E118" s="12">
        <v>500</v>
      </c>
      <c r="F118" s="12">
        <v>500</v>
      </c>
      <c r="G118" s="8" t="s">
        <v>7</v>
      </c>
      <c r="H118" s="26" t="s">
        <v>1062</v>
      </c>
      <c r="I118" s="12" t="s">
        <v>1914</v>
      </c>
    </row>
    <row r="119" spans="1:9" ht="45" x14ac:dyDescent="0.25">
      <c r="A119" s="2">
        <f t="shared" si="6"/>
        <v>105</v>
      </c>
      <c r="B119" s="2" t="s">
        <v>62</v>
      </c>
      <c r="C119" s="21" t="s">
        <v>3181</v>
      </c>
      <c r="D119" s="21" t="s">
        <v>3181</v>
      </c>
      <c r="E119" s="20">
        <v>500</v>
      </c>
      <c r="F119" s="12">
        <v>500</v>
      </c>
      <c r="G119" s="8" t="s">
        <v>7</v>
      </c>
      <c r="H119" s="26" t="s">
        <v>1062</v>
      </c>
      <c r="I119" s="12" t="s">
        <v>1914</v>
      </c>
    </row>
    <row r="120" spans="1:9" ht="45" x14ac:dyDescent="0.25">
      <c r="A120" s="2">
        <f t="shared" si="6"/>
        <v>106</v>
      </c>
      <c r="B120" s="2" t="s">
        <v>63</v>
      </c>
      <c r="C120" s="21" t="s">
        <v>3182</v>
      </c>
      <c r="D120" s="21" t="s">
        <v>3182</v>
      </c>
      <c r="E120" s="20">
        <v>200</v>
      </c>
      <c r="F120" s="12">
        <v>180</v>
      </c>
      <c r="G120" s="8" t="s">
        <v>7</v>
      </c>
      <c r="H120" s="26" t="s">
        <v>1907</v>
      </c>
      <c r="I120" s="12" t="s">
        <v>1915</v>
      </c>
    </row>
    <row r="121" spans="1:9" ht="45" x14ac:dyDescent="0.25">
      <c r="A121" s="2">
        <f t="shared" si="6"/>
        <v>107</v>
      </c>
      <c r="B121" s="2" t="s">
        <v>64</v>
      </c>
      <c r="C121" s="21" t="s">
        <v>3183</v>
      </c>
      <c r="D121" s="21" t="s">
        <v>3183</v>
      </c>
      <c r="E121" s="20">
        <v>85</v>
      </c>
      <c r="F121" s="12">
        <v>115.7</v>
      </c>
      <c r="G121" s="8" t="s">
        <v>7</v>
      </c>
      <c r="H121" s="26" t="s">
        <v>1904</v>
      </c>
      <c r="I121" s="12" t="s">
        <v>71</v>
      </c>
    </row>
    <row r="122" spans="1:9" ht="45" x14ac:dyDescent="0.25">
      <c r="A122" s="2">
        <f t="shared" si="6"/>
        <v>108</v>
      </c>
      <c r="B122" s="2" t="s">
        <v>65</v>
      </c>
      <c r="C122" s="21" t="s">
        <v>3184</v>
      </c>
      <c r="D122" s="21" t="s">
        <v>3184</v>
      </c>
      <c r="E122" s="20">
        <v>80</v>
      </c>
      <c r="F122" s="12">
        <v>72.8</v>
      </c>
      <c r="G122" s="8" t="s">
        <v>7</v>
      </c>
      <c r="H122" s="26" t="s">
        <v>1909</v>
      </c>
      <c r="I122" s="12" t="s">
        <v>71</v>
      </c>
    </row>
    <row r="123" spans="1:9" ht="45" x14ac:dyDescent="0.25">
      <c r="A123" s="2">
        <f t="shared" si="6"/>
        <v>109</v>
      </c>
      <c r="B123" s="2" t="s">
        <v>66</v>
      </c>
      <c r="C123" s="21" t="s">
        <v>3185</v>
      </c>
      <c r="D123" s="21" t="s">
        <v>3185</v>
      </c>
      <c r="E123" s="20">
        <v>140</v>
      </c>
      <c r="F123" s="12">
        <v>140</v>
      </c>
      <c r="G123" s="8" t="s">
        <v>7</v>
      </c>
      <c r="H123" s="26" t="s">
        <v>1909</v>
      </c>
      <c r="I123" s="12" t="s">
        <v>71</v>
      </c>
    </row>
    <row r="124" spans="1:9" ht="45" x14ac:dyDescent="0.25">
      <c r="A124" s="2">
        <f t="shared" si="6"/>
        <v>110</v>
      </c>
      <c r="B124" s="2" t="s">
        <v>4473</v>
      </c>
      <c r="C124" s="21" t="s">
        <v>4474</v>
      </c>
      <c r="D124" s="21" t="s">
        <v>4474</v>
      </c>
      <c r="E124" s="12">
        <v>80</v>
      </c>
      <c r="F124" s="12">
        <v>183</v>
      </c>
      <c r="G124" s="8" t="s">
        <v>7</v>
      </c>
      <c r="H124" s="26" t="s">
        <v>1904</v>
      </c>
      <c r="I124" s="12" t="s">
        <v>71</v>
      </c>
    </row>
    <row r="125" spans="1:9" ht="45" x14ac:dyDescent="0.25">
      <c r="A125" s="2">
        <f t="shared" si="6"/>
        <v>111</v>
      </c>
      <c r="B125" s="2" t="s">
        <v>4475</v>
      </c>
      <c r="C125" s="21" t="s">
        <v>4564</v>
      </c>
      <c r="D125" s="21" t="s">
        <v>4564</v>
      </c>
      <c r="E125" s="12">
        <v>20</v>
      </c>
      <c r="F125" s="12" t="s">
        <v>71</v>
      </c>
      <c r="G125" s="8" t="s">
        <v>7</v>
      </c>
      <c r="H125" s="26" t="s">
        <v>4476</v>
      </c>
      <c r="I125" s="12" t="s">
        <v>71</v>
      </c>
    </row>
    <row r="126" spans="1:9" ht="60" x14ac:dyDescent="0.25">
      <c r="A126" s="2">
        <f t="shared" si="6"/>
        <v>112</v>
      </c>
      <c r="B126" s="2" t="s">
        <v>4477</v>
      </c>
      <c r="C126" s="21" t="s">
        <v>4478</v>
      </c>
      <c r="D126" s="21" t="s">
        <v>4478</v>
      </c>
      <c r="E126" s="12">
        <v>500</v>
      </c>
      <c r="F126" s="12">
        <v>1000</v>
      </c>
      <c r="G126" s="8" t="s">
        <v>7</v>
      </c>
      <c r="H126" s="26" t="s">
        <v>2161</v>
      </c>
      <c r="I126" s="12" t="s">
        <v>1758</v>
      </c>
    </row>
    <row r="127" spans="1:9" ht="45" x14ac:dyDescent="0.25">
      <c r="A127" s="2">
        <f t="shared" si="6"/>
        <v>113</v>
      </c>
      <c r="B127" s="2" t="s">
        <v>67</v>
      </c>
      <c r="C127" s="21" t="s">
        <v>3186</v>
      </c>
      <c r="D127" s="21" t="s">
        <v>3186</v>
      </c>
      <c r="E127" s="20">
        <v>180</v>
      </c>
      <c r="F127" s="12">
        <v>180.6</v>
      </c>
      <c r="G127" s="8" t="s">
        <v>7</v>
      </c>
      <c r="H127" s="26" t="s">
        <v>1909</v>
      </c>
      <c r="I127" s="12" t="s">
        <v>71</v>
      </c>
    </row>
    <row r="128" spans="1:9" ht="45" x14ac:dyDescent="0.25">
      <c r="A128" s="2">
        <f t="shared" si="6"/>
        <v>114</v>
      </c>
      <c r="B128" s="2" t="s">
        <v>4479</v>
      </c>
      <c r="C128" s="21" t="s">
        <v>4480</v>
      </c>
      <c r="D128" s="21" t="s">
        <v>4481</v>
      </c>
      <c r="E128" s="12">
        <v>70</v>
      </c>
      <c r="F128" s="12" t="s">
        <v>71</v>
      </c>
      <c r="G128" s="8" t="s">
        <v>7</v>
      </c>
      <c r="H128" s="26" t="s">
        <v>4476</v>
      </c>
      <c r="I128" s="12" t="s">
        <v>71</v>
      </c>
    </row>
    <row r="129" spans="1:9" ht="45" x14ac:dyDescent="0.25">
      <c r="A129" s="2">
        <f t="shared" si="6"/>
        <v>115</v>
      </c>
      <c r="B129" s="2" t="s">
        <v>68</v>
      </c>
      <c r="C129" s="21" t="s">
        <v>3187</v>
      </c>
      <c r="D129" s="21" t="s">
        <v>3187</v>
      </c>
      <c r="E129" s="20">
        <v>150</v>
      </c>
      <c r="F129" s="12">
        <v>238.3</v>
      </c>
      <c r="G129" s="8" t="s">
        <v>7</v>
      </c>
      <c r="H129" s="26" t="s">
        <v>1904</v>
      </c>
      <c r="I129" s="12" t="s">
        <v>71</v>
      </c>
    </row>
    <row r="130" spans="1:9" ht="105" x14ac:dyDescent="0.25">
      <c r="A130" s="2">
        <f t="shared" si="6"/>
        <v>116</v>
      </c>
      <c r="B130" s="3" t="s">
        <v>2092</v>
      </c>
      <c r="C130" s="21" t="s">
        <v>3188</v>
      </c>
      <c r="D130" s="21" t="s">
        <v>3188</v>
      </c>
      <c r="E130" s="12">
        <v>2500</v>
      </c>
      <c r="F130" s="12">
        <v>2559</v>
      </c>
      <c r="G130" s="8" t="s">
        <v>12</v>
      </c>
      <c r="H130" s="26" t="s">
        <v>3082</v>
      </c>
      <c r="I130" s="12" t="s">
        <v>1874</v>
      </c>
    </row>
    <row r="131" spans="1:9" ht="90" x14ac:dyDescent="0.25">
      <c r="A131" s="2">
        <f t="shared" si="6"/>
        <v>117</v>
      </c>
      <c r="B131" s="2" t="s">
        <v>4482</v>
      </c>
      <c r="C131" s="21" t="s">
        <v>4566</v>
      </c>
      <c r="D131" s="21" t="s">
        <v>4565</v>
      </c>
      <c r="E131" s="12">
        <v>2000</v>
      </c>
      <c r="F131" s="12">
        <v>3000</v>
      </c>
      <c r="G131" s="8" t="s">
        <v>7</v>
      </c>
      <c r="H131" s="26" t="s">
        <v>4499</v>
      </c>
      <c r="I131" s="12" t="s">
        <v>1874</v>
      </c>
    </row>
    <row r="132" spans="1:9" ht="45" x14ac:dyDescent="0.25">
      <c r="A132" s="2">
        <f t="shared" si="6"/>
        <v>118</v>
      </c>
      <c r="B132" s="2" t="s">
        <v>4484</v>
      </c>
      <c r="C132" s="21" t="s">
        <v>4483</v>
      </c>
      <c r="D132" s="21" t="s">
        <v>4483</v>
      </c>
      <c r="E132" s="12">
        <v>4000</v>
      </c>
      <c r="F132" s="12" t="s">
        <v>71</v>
      </c>
      <c r="G132" s="8" t="s">
        <v>7</v>
      </c>
      <c r="H132" s="26" t="s">
        <v>2205</v>
      </c>
      <c r="I132" s="12" t="s">
        <v>71</v>
      </c>
    </row>
    <row r="133" spans="1:9" ht="60" x14ac:dyDescent="0.25">
      <c r="A133" s="2">
        <f t="shared" si="6"/>
        <v>119</v>
      </c>
      <c r="B133" s="2" t="s">
        <v>69</v>
      </c>
      <c r="C133" s="21" t="s">
        <v>3189</v>
      </c>
      <c r="D133" s="21" t="s">
        <v>3189</v>
      </c>
      <c r="E133" s="20">
        <v>3000</v>
      </c>
      <c r="F133" s="12">
        <v>2561.1999999999998</v>
      </c>
      <c r="G133" s="8" t="s">
        <v>10</v>
      </c>
      <c r="H133" s="26" t="s">
        <v>2082</v>
      </c>
      <c r="I133" s="12" t="s">
        <v>1931</v>
      </c>
    </row>
    <row r="134" spans="1:9" ht="284.25" customHeight="1" x14ac:dyDescent="0.25">
      <c r="A134" s="2">
        <f t="shared" si="6"/>
        <v>120</v>
      </c>
      <c r="B134" s="2" t="s">
        <v>70</v>
      </c>
      <c r="C134" s="21" t="s">
        <v>4105</v>
      </c>
      <c r="D134" s="21" t="s">
        <v>4106</v>
      </c>
      <c r="E134" s="12" t="s">
        <v>71</v>
      </c>
      <c r="F134" s="12" t="s">
        <v>71</v>
      </c>
      <c r="G134" s="8" t="s">
        <v>10</v>
      </c>
      <c r="H134" s="26" t="s">
        <v>3095</v>
      </c>
      <c r="I134" s="12" t="s">
        <v>71</v>
      </c>
    </row>
    <row r="135" spans="1:9" ht="44.25" customHeight="1" x14ac:dyDescent="0.25">
      <c r="A135" s="2">
        <f t="shared" si="6"/>
        <v>121</v>
      </c>
      <c r="B135" s="2" t="s">
        <v>4485</v>
      </c>
      <c r="C135" s="21" t="s">
        <v>4486</v>
      </c>
      <c r="D135" s="21" t="s">
        <v>4486</v>
      </c>
      <c r="E135" s="12">
        <v>30</v>
      </c>
      <c r="F135" s="12" t="s">
        <v>71</v>
      </c>
      <c r="G135" s="8" t="s">
        <v>7</v>
      </c>
      <c r="H135" s="26" t="s">
        <v>2216</v>
      </c>
      <c r="I135" s="12" t="s">
        <v>71</v>
      </c>
    </row>
    <row r="136" spans="1:9" ht="43.5" customHeight="1" x14ac:dyDescent="0.25">
      <c r="A136" s="2">
        <f t="shared" si="6"/>
        <v>122</v>
      </c>
      <c r="B136" s="2" t="s">
        <v>4487</v>
      </c>
      <c r="C136" s="21" t="s">
        <v>4567</v>
      </c>
      <c r="D136" s="21" t="s">
        <v>4567</v>
      </c>
      <c r="E136" s="12">
        <v>120</v>
      </c>
      <c r="F136" s="12" t="s">
        <v>71</v>
      </c>
      <c r="G136" s="8" t="s">
        <v>7</v>
      </c>
      <c r="H136" s="26" t="s">
        <v>1904</v>
      </c>
      <c r="I136" s="12" t="s">
        <v>71</v>
      </c>
    </row>
    <row r="137" spans="1:9" ht="51" customHeight="1" x14ac:dyDescent="0.25">
      <c r="A137" s="2">
        <f t="shared" si="6"/>
        <v>123</v>
      </c>
      <c r="B137" s="2" t="s">
        <v>1434</v>
      </c>
      <c r="C137" s="21" t="s">
        <v>3190</v>
      </c>
      <c r="D137" s="21" t="s">
        <v>3190</v>
      </c>
      <c r="E137" s="12">
        <v>2500</v>
      </c>
      <c r="F137" s="12">
        <v>2544.1</v>
      </c>
      <c r="G137" s="8" t="s">
        <v>12</v>
      </c>
      <c r="H137" s="26" t="s">
        <v>3091</v>
      </c>
      <c r="I137" s="12" t="s">
        <v>4081</v>
      </c>
    </row>
    <row r="138" spans="1:9" ht="45" x14ac:dyDescent="0.25">
      <c r="A138" s="2">
        <f t="shared" si="6"/>
        <v>124</v>
      </c>
      <c r="B138" s="2" t="s">
        <v>1231</v>
      </c>
      <c r="C138" s="21" t="s">
        <v>3191</v>
      </c>
      <c r="D138" s="21" t="s">
        <v>3191</v>
      </c>
      <c r="E138" s="12">
        <v>160</v>
      </c>
      <c r="F138" s="12" t="s">
        <v>71</v>
      </c>
      <c r="G138" s="8" t="s">
        <v>20</v>
      </c>
      <c r="H138" s="26" t="s">
        <v>4189</v>
      </c>
      <c r="I138" s="12" t="s">
        <v>71</v>
      </c>
    </row>
    <row r="139" spans="1:9" ht="45" x14ac:dyDescent="0.25">
      <c r="A139" s="2">
        <f t="shared" si="6"/>
        <v>125</v>
      </c>
      <c r="B139" s="2" t="s">
        <v>1230</v>
      </c>
      <c r="C139" s="21" t="s">
        <v>3192</v>
      </c>
      <c r="D139" s="21" t="s">
        <v>3192</v>
      </c>
      <c r="E139" s="12">
        <v>850</v>
      </c>
      <c r="F139" s="12" t="s">
        <v>71</v>
      </c>
      <c r="G139" s="8" t="s">
        <v>20</v>
      </c>
      <c r="H139" s="26" t="s">
        <v>4190</v>
      </c>
      <c r="I139" s="12" t="s">
        <v>71</v>
      </c>
    </row>
    <row r="140" spans="1:9" ht="30" x14ac:dyDescent="0.25">
      <c r="A140" s="2">
        <f t="shared" si="6"/>
        <v>126</v>
      </c>
      <c r="B140" s="2" t="s">
        <v>1229</v>
      </c>
      <c r="C140" s="21" t="s">
        <v>3193</v>
      </c>
      <c r="D140" s="21" t="s">
        <v>3193</v>
      </c>
      <c r="E140" s="12">
        <v>600</v>
      </c>
      <c r="F140" s="12" t="s">
        <v>71</v>
      </c>
      <c r="G140" s="8" t="s">
        <v>20</v>
      </c>
      <c r="H140" s="26" t="s">
        <v>4283</v>
      </c>
      <c r="I140" s="12" t="s">
        <v>71</v>
      </c>
    </row>
    <row r="141" spans="1:9" ht="45" x14ac:dyDescent="0.25">
      <c r="A141" s="2">
        <f t="shared" si="6"/>
        <v>127</v>
      </c>
      <c r="B141" s="2" t="s">
        <v>72</v>
      </c>
      <c r="C141" s="21" t="s">
        <v>3194</v>
      </c>
      <c r="D141" s="21" t="s">
        <v>3194</v>
      </c>
      <c r="E141" s="20">
        <v>3200</v>
      </c>
      <c r="F141" s="12">
        <v>1600</v>
      </c>
      <c r="G141" s="8" t="s">
        <v>20</v>
      </c>
      <c r="H141" s="26" t="s">
        <v>2093</v>
      </c>
      <c r="I141" s="12" t="s">
        <v>1624</v>
      </c>
    </row>
    <row r="142" spans="1:9" ht="53.25" customHeight="1" x14ac:dyDescent="0.25">
      <c r="A142" s="2">
        <f t="shared" si="6"/>
        <v>128</v>
      </c>
      <c r="B142" s="2" t="s">
        <v>1223</v>
      </c>
      <c r="C142" s="21" t="s">
        <v>3195</v>
      </c>
      <c r="D142" s="21" t="s">
        <v>3195</v>
      </c>
      <c r="E142" s="12">
        <v>650</v>
      </c>
      <c r="F142" s="12" t="s">
        <v>71</v>
      </c>
      <c r="G142" s="8" t="s">
        <v>20</v>
      </c>
      <c r="H142" s="26" t="s">
        <v>4284</v>
      </c>
      <c r="I142" s="12" t="s">
        <v>71</v>
      </c>
    </row>
    <row r="143" spans="1:9" ht="54" customHeight="1" x14ac:dyDescent="0.25">
      <c r="A143" s="2">
        <f t="shared" si="6"/>
        <v>129</v>
      </c>
      <c r="B143" s="2" t="s">
        <v>1224</v>
      </c>
      <c r="C143" s="21" t="s">
        <v>3196</v>
      </c>
      <c r="D143" s="21" t="s">
        <v>3196</v>
      </c>
      <c r="E143" s="12">
        <v>320</v>
      </c>
      <c r="F143" s="12" t="s">
        <v>71</v>
      </c>
      <c r="G143" s="8" t="s">
        <v>20</v>
      </c>
      <c r="H143" s="26" t="s">
        <v>1909</v>
      </c>
      <c r="I143" s="12" t="s">
        <v>71</v>
      </c>
    </row>
    <row r="144" spans="1:9" ht="15" customHeight="1" x14ac:dyDescent="0.25">
      <c r="A144" s="56" t="s">
        <v>73</v>
      </c>
      <c r="B144" s="57"/>
      <c r="C144" s="57"/>
      <c r="D144" s="57"/>
      <c r="E144" s="57"/>
      <c r="F144" s="57"/>
      <c r="G144" s="57"/>
      <c r="H144" s="57"/>
      <c r="I144" s="58"/>
    </row>
    <row r="145" spans="1:9" ht="45" x14ac:dyDescent="0.25">
      <c r="A145" s="2">
        <f>A143+1</f>
        <v>130</v>
      </c>
      <c r="B145" s="2" t="s">
        <v>74</v>
      </c>
      <c r="C145" s="21" t="s">
        <v>3197</v>
      </c>
      <c r="D145" s="21" t="s">
        <v>3197</v>
      </c>
      <c r="E145" s="20">
        <v>100</v>
      </c>
      <c r="F145" s="12">
        <v>15</v>
      </c>
      <c r="G145" s="8" t="s">
        <v>7</v>
      </c>
      <c r="H145" s="26" t="s">
        <v>1909</v>
      </c>
      <c r="I145" s="12" t="s">
        <v>71</v>
      </c>
    </row>
    <row r="146" spans="1:9" ht="45" x14ac:dyDescent="0.25">
      <c r="A146" s="2">
        <f>A145+1</f>
        <v>131</v>
      </c>
      <c r="B146" s="2" t="s">
        <v>4488</v>
      </c>
      <c r="C146" s="21" t="s">
        <v>4489</v>
      </c>
      <c r="D146" s="21" t="s">
        <v>4489</v>
      </c>
      <c r="E146" s="12">
        <v>500</v>
      </c>
      <c r="F146" s="12" t="s">
        <v>71</v>
      </c>
      <c r="G146" s="8" t="s">
        <v>7</v>
      </c>
      <c r="H146" s="26" t="s">
        <v>1062</v>
      </c>
      <c r="I146" s="12" t="s">
        <v>71</v>
      </c>
    </row>
    <row r="147" spans="1:9" ht="45" x14ac:dyDescent="0.25">
      <c r="A147" s="2">
        <f>A146+1</f>
        <v>132</v>
      </c>
      <c r="B147" s="2" t="s">
        <v>75</v>
      </c>
      <c r="C147" s="21" t="s">
        <v>2502</v>
      </c>
      <c r="D147" s="21" t="s">
        <v>2502</v>
      </c>
      <c r="E147" s="20">
        <v>20</v>
      </c>
      <c r="F147" s="12">
        <v>50</v>
      </c>
      <c r="G147" s="8" t="s">
        <v>7</v>
      </c>
      <c r="H147" s="26" t="s">
        <v>2094</v>
      </c>
      <c r="I147" s="12" t="s">
        <v>71</v>
      </c>
    </row>
    <row r="148" spans="1:9" ht="60" x14ac:dyDescent="0.25">
      <c r="A148" s="2">
        <f t="shared" ref="A148:A166" si="7">A147+1</f>
        <v>133</v>
      </c>
      <c r="B148" s="2" t="s">
        <v>76</v>
      </c>
      <c r="C148" s="21" t="s">
        <v>2503</v>
      </c>
      <c r="D148" s="21" t="s">
        <v>2503</v>
      </c>
      <c r="E148" s="20">
        <v>70</v>
      </c>
      <c r="F148" s="12">
        <v>1.9</v>
      </c>
      <c r="G148" s="8" t="s">
        <v>7</v>
      </c>
      <c r="H148" s="26" t="s">
        <v>1904</v>
      </c>
      <c r="I148" s="12" t="s">
        <v>71</v>
      </c>
    </row>
    <row r="149" spans="1:9" ht="105" x14ac:dyDescent="0.25">
      <c r="A149" s="2">
        <f t="shared" si="7"/>
        <v>134</v>
      </c>
      <c r="B149" s="2" t="s">
        <v>77</v>
      </c>
      <c r="C149" s="21" t="s">
        <v>2504</v>
      </c>
      <c r="D149" s="21" t="s">
        <v>2504</v>
      </c>
      <c r="E149" s="20">
        <v>500</v>
      </c>
      <c r="F149" s="12" t="s">
        <v>71</v>
      </c>
      <c r="G149" s="8" t="s">
        <v>7</v>
      </c>
      <c r="H149" s="26" t="s">
        <v>2369</v>
      </c>
      <c r="I149" s="12" t="s">
        <v>71</v>
      </c>
    </row>
    <row r="150" spans="1:9" ht="76.5" customHeight="1" x14ac:dyDescent="0.25">
      <c r="A150" s="2">
        <f t="shared" si="7"/>
        <v>135</v>
      </c>
      <c r="B150" s="2" t="s">
        <v>78</v>
      </c>
      <c r="C150" s="21" t="s">
        <v>2505</v>
      </c>
      <c r="D150" s="21" t="s">
        <v>2505</v>
      </c>
      <c r="E150" s="20">
        <v>6000</v>
      </c>
      <c r="F150" s="12" t="s">
        <v>71</v>
      </c>
      <c r="G150" s="8" t="s">
        <v>10</v>
      </c>
      <c r="H150" s="21" t="s">
        <v>3096</v>
      </c>
      <c r="I150" s="12" t="s">
        <v>1926</v>
      </c>
    </row>
    <row r="151" spans="1:9" ht="45" x14ac:dyDescent="0.25">
      <c r="A151" s="2">
        <f t="shared" si="7"/>
        <v>136</v>
      </c>
      <c r="B151" s="2" t="s">
        <v>79</v>
      </c>
      <c r="C151" s="21" t="s">
        <v>80</v>
      </c>
      <c r="D151" s="21" t="s">
        <v>80</v>
      </c>
      <c r="E151" s="20">
        <v>100</v>
      </c>
      <c r="F151" s="12">
        <v>100</v>
      </c>
      <c r="G151" s="8" t="s">
        <v>7</v>
      </c>
      <c r="H151" s="26" t="s">
        <v>1907</v>
      </c>
      <c r="I151" s="12" t="s">
        <v>1916</v>
      </c>
    </row>
    <row r="152" spans="1:9" ht="68.25" customHeight="1" x14ac:dyDescent="0.25">
      <c r="A152" s="2">
        <f>A151+1</f>
        <v>137</v>
      </c>
      <c r="B152" s="2" t="s">
        <v>1290</v>
      </c>
      <c r="C152" s="21" t="s">
        <v>3198</v>
      </c>
      <c r="D152" s="21" t="s">
        <v>3198</v>
      </c>
      <c r="E152" s="5">
        <v>1400</v>
      </c>
      <c r="F152" s="12" t="s">
        <v>71</v>
      </c>
      <c r="G152" s="8" t="s">
        <v>20</v>
      </c>
      <c r="H152" s="26" t="s">
        <v>4285</v>
      </c>
      <c r="I152" s="12" t="s">
        <v>71</v>
      </c>
    </row>
    <row r="153" spans="1:9" ht="54" customHeight="1" x14ac:dyDescent="0.25">
      <c r="A153" s="2">
        <f t="shared" si="7"/>
        <v>138</v>
      </c>
      <c r="B153" s="2" t="s">
        <v>1291</v>
      </c>
      <c r="C153" s="21" t="s">
        <v>3199</v>
      </c>
      <c r="D153" s="21" t="s">
        <v>3199</v>
      </c>
      <c r="E153" s="5">
        <v>240</v>
      </c>
      <c r="F153" s="12" t="s">
        <v>71</v>
      </c>
      <c r="G153" s="8" t="s">
        <v>20</v>
      </c>
      <c r="H153" s="26" t="s">
        <v>4286</v>
      </c>
      <c r="I153" s="12" t="s">
        <v>71</v>
      </c>
    </row>
    <row r="154" spans="1:9" ht="45" x14ac:dyDescent="0.25">
      <c r="A154" s="2">
        <f t="shared" si="7"/>
        <v>139</v>
      </c>
      <c r="B154" s="2" t="s">
        <v>81</v>
      </c>
      <c r="C154" s="21" t="s">
        <v>82</v>
      </c>
      <c r="D154" s="21" t="s">
        <v>82</v>
      </c>
      <c r="E154" s="20">
        <v>480</v>
      </c>
      <c r="F154" s="12">
        <v>396.5</v>
      </c>
      <c r="G154" s="8" t="s">
        <v>20</v>
      </c>
      <c r="H154" s="26" t="s">
        <v>2095</v>
      </c>
      <c r="I154" s="12" t="s">
        <v>1620</v>
      </c>
    </row>
    <row r="155" spans="1:9" ht="68.25" customHeight="1" x14ac:dyDescent="0.25">
      <c r="A155" s="2">
        <f t="shared" si="7"/>
        <v>140</v>
      </c>
      <c r="B155" s="2" t="s">
        <v>1047</v>
      </c>
      <c r="C155" s="21" t="s">
        <v>3200</v>
      </c>
      <c r="D155" s="21" t="s">
        <v>3200</v>
      </c>
      <c r="E155" s="12">
        <v>15000</v>
      </c>
      <c r="F155" s="12" t="s">
        <v>71</v>
      </c>
      <c r="G155" s="8" t="s">
        <v>10</v>
      </c>
      <c r="H155" s="26" t="s">
        <v>3097</v>
      </c>
      <c r="I155" s="12" t="s">
        <v>1931</v>
      </c>
    </row>
    <row r="156" spans="1:9" ht="50.25" customHeight="1" x14ac:dyDescent="0.25">
      <c r="A156" s="2">
        <f t="shared" si="7"/>
        <v>141</v>
      </c>
      <c r="B156" s="2" t="s">
        <v>4490</v>
      </c>
      <c r="C156" s="21" t="s">
        <v>4491</v>
      </c>
      <c r="D156" s="21" t="s">
        <v>4491</v>
      </c>
      <c r="E156" s="12">
        <v>500</v>
      </c>
      <c r="F156" s="12" t="s">
        <v>71</v>
      </c>
      <c r="G156" s="8" t="s">
        <v>7</v>
      </c>
      <c r="H156" s="26" t="s">
        <v>4492</v>
      </c>
      <c r="I156" s="12" t="s">
        <v>71</v>
      </c>
    </row>
    <row r="157" spans="1:9" ht="45" x14ac:dyDescent="0.25">
      <c r="A157" s="2">
        <f t="shared" si="7"/>
        <v>142</v>
      </c>
      <c r="B157" s="2" t="s">
        <v>83</v>
      </c>
      <c r="C157" s="21" t="s">
        <v>84</v>
      </c>
      <c r="D157" s="21" t="s">
        <v>85</v>
      </c>
      <c r="E157" s="20">
        <v>100</v>
      </c>
      <c r="F157" s="12">
        <v>83.8</v>
      </c>
      <c r="G157" s="8" t="s">
        <v>7</v>
      </c>
      <c r="H157" s="26" t="s">
        <v>1917</v>
      </c>
      <c r="I157" s="12" t="s">
        <v>71</v>
      </c>
    </row>
    <row r="158" spans="1:9" ht="61.5" customHeight="1" x14ac:dyDescent="0.25">
      <c r="A158" s="2">
        <f t="shared" si="7"/>
        <v>143</v>
      </c>
      <c r="B158" s="2" t="s">
        <v>86</v>
      </c>
      <c r="C158" s="21" t="s">
        <v>87</v>
      </c>
      <c r="D158" s="21" t="s">
        <v>87</v>
      </c>
      <c r="E158" s="20">
        <v>3700</v>
      </c>
      <c r="F158" s="12">
        <v>487.9</v>
      </c>
      <c r="G158" s="8" t="s">
        <v>10</v>
      </c>
      <c r="H158" s="21" t="s">
        <v>2378</v>
      </c>
      <c r="I158" s="12" t="s">
        <v>1934</v>
      </c>
    </row>
    <row r="159" spans="1:9" ht="75" customHeight="1" x14ac:dyDescent="0.25">
      <c r="A159" s="2">
        <f t="shared" si="7"/>
        <v>144</v>
      </c>
      <c r="B159" s="2" t="s">
        <v>88</v>
      </c>
      <c r="C159" s="21" t="s">
        <v>3201</v>
      </c>
      <c r="D159" s="21" t="s">
        <v>3201</v>
      </c>
      <c r="E159" s="20">
        <v>4000</v>
      </c>
      <c r="F159" s="12">
        <v>8335.7000000000007</v>
      </c>
      <c r="G159" s="8" t="s">
        <v>12</v>
      </c>
      <c r="H159" s="26" t="s">
        <v>3140</v>
      </c>
      <c r="I159" s="12" t="s">
        <v>1893</v>
      </c>
    </row>
    <row r="160" spans="1:9" ht="45" x14ac:dyDescent="0.25">
      <c r="A160" s="2">
        <f t="shared" si="7"/>
        <v>145</v>
      </c>
      <c r="B160" s="2" t="s">
        <v>89</v>
      </c>
      <c r="C160" s="21" t="s">
        <v>2506</v>
      </c>
      <c r="D160" s="21" t="s">
        <v>2506</v>
      </c>
      <c r="E160" s="20">
        <v>500</v>
      </c>
      <c r="F160" s="12">
        <v>1926.8</v>
      </c>
      <c r="G160" s="8" t="s">
        <v>7</v>
      </c>
      <c r="H160" s="26" t="s">
        <v>1063</v>
      </c>
      <c r="I160" s="12" t="s">
        <v>1671</v>
      </c>
    </row>
    <row r="161" spans="1:9" ht="45" x14ac:dyDescent="0.25">
      <c r="A161" s="2">
        <f t="shared" si="7"/>
        <v>146</v>
      </c>
      <c r="B161" s="2" t="s">
        <v>90</v>
      </c>
      <c r="C161" s="21" t="s">
        <v>2507</v>
      </c>
      <c r="D161" s="21" t="s">
        <v>2507</v>
      </c>
      <c r="E161" s="20">
        <v>50</v>
      </c>
      <c r="F161" s="12">
        <v>50</v>
      </c>
      <c r="G161" s="8" t="s">
        <v>7</v>
      </c>
      <c r="H161" s="26" t="s">
        <v>1909</v>
      </c>
      <c r="I161" s="12" t="s">
        <v>71</v>
      </c>
    </row>
    <row r="162" spans="1:9" ht="60" x14ac:dyDescent="0.25">
      <c r="A162" s="2">
        <f t="shared" si="7"/>
        <v>147</v>
      </c>
      <c r="B162" s="2" t="s">
        <v>91</v>
      </c>
      <c r="C162" s="21" t="s">
        <v>3202</v>
      </c>
      <c r="D162" s="21" t="s">
        <v>3202</v>
      </c>
      <c r="E162" s="20">
        <v>2100</v>
      </c>
      <c r="F162" s="12">
        <v>1300</v>
      </c>
      <c r="G162" s="8" t="s">
        <v>20</v>
      </c>
      <c r="H162" s="26" t="s">
        <v>3141</v>
      </c>
      <c r="I162" s="12" t="s">
        <v>1623</v>
      </c>
    </row>
    <row r="163" spans="1:9" ht="45" x14ac:dyDescent="0.25">
      <c r="A163" s="2">
        <f t="shared" si="7"/>
        <v>148</v>
      </c>
      <c r="B163" s="2" t="s">
        <v>92</v>
      </c>
      <c r="C163" s="21" t="s">
        <v>2508</v>
      </c>
      <c r="D163" s="21" t="s">
        <v>2508</v>
      </c>
      <c r="E163" s="20">
        <v>500</v>
      </c>
      <c r="F163" s="12">
        <v>15.4</v>
      </c>
      <c r="G163" s="8" t="s">
        <v>7</v>
      </c>
      <c r="H163" s="26" t="s">
        <v>1909</v>
      </c>
      <c r="I163" s="12" t="s">
        <v>71</v>
      </c>
    </row>
    <row r="164" spans="1:9" ht="51" customHeight="1" x14ac:dyDescent="0.25">
      <c r="A164" s="2">
        <f t="shared" si="7"/>
        <v>149</v>
      </c>
      <c r="B164" s="2" t="s">
        <v>1301</v>
      </c>
      <c r="C164" s="21" t="s">
        <v>3203</v>
      </c>
      <c r="D164" s="21" t="s">
        <v>3203</v>
      </c>
      <c r="E164" s="12">
        <v>2400</v>
      </c>
      <c r="F164" s="12" t="s">
        <v>71</v>
      </c>
      <c r="G164" s="8" t="s">
        <v>20</v>
      </c>
      <c r="H164" s="26" t="s">
        <v>3141</v>
      </c>
      <c r="I164" s="12" t="s">
        <v>71</v>
      </c>
    </row>
    <row r="165" spans="1:9" ht="49.5" customHeight="1" x14ac:dyDescent="0.25">
      <c r="A165" s="2">
        <f t="shared" si="7"/>
        <v>150</v>
      </c>
      <c r="B165" s="2" t="s">
        <v>1302</v>
      </c>
      <c r="C165" s="21" t="s">
        <v>3204</v>
      </c>
      <c r="D165" s="21" t="s">
        <v>3204</v>
      </c>
      <c r="E165" s="20">
        <v>1200</v>
      </c>
      <c r="F165" s="12" t="s">
        <v>71</v>
      </c>
      <c r="G165" s="8" t="s">
        <v>20</v>
      </c>
      <c r="H165" s="26" t="s">
        <v>4287</v>
      </c>
      <c r="I165" s="12" t="s">
        <v>71</v>
      </c>
    </row>
    <row r="166" spans="1:9" ht="48" customHeight="1" x14ac:dyDescent="0.25">
      <c r="A166" s="2">
        <f t="shared" si="7"/>
        <v>151</v>
      </c>
      <c r="B166" s="2" t="s">
        <v>1303</v>
      </c>
      <c r="C166" s="21" t="s">
        <v>3205</v>
      </c>
      <c r="D166" s="21" t="s">
        <v>3205</v>
      </c>
      <c r="E166" s="20">
        <v>500</v>
      </c>
      <c r="F166" s="12" t="s">
        <v>71</v>
      </c>
      <c r="G166" s="8" t="s">
        <v>20</v>
      </c>
      <c r="H166" s="26" t="s">
        <v>4288</v>
      </c>
      <c r="I166" s="12" t="s">
        <v>71</v>
      </c>
    </row>
    <row r="167" spans="1:9" ht="15" customHeight="1" x14ac:dyDescent="0.25">
      <c r="A167" s="56" t="s">
        <v>93</v>
      </c>
      <c r="B167" s="57"/>
      <c r="C167" s="57"/>
      <c r="D167" s="57"/>
      <c r="E167" s="57"/>
      <c r="F167" s="57"/>
      <c r="G167" s="57"/>
      <c r="H167" s="57"/>
      <c r="I167" s="58"/>
    </row>
    <row r="168" spans="1:9" ht="45" x14ac:dyDescent="0.25">
      <c r="A168" s="2">
        <f>A166+1</f>
        <v>152</v>
      </c>
      <c r="B168" s="2" t="s">
        <v>94</v>
      </c>
      <c r="C168" s="21" t="s">
        <v>3206</v>
      </c>
      <c r="D168" s="21" t="s">
        <v>95</v>
      </c>
      <c r="E168" s="20">
        <v>200</v>
      </c>
      <c r="F168" s="12">
        <v>298.89999999999998</v>
      </c>
      <c r="G168" s="8" t="s">
        <v>96</v>
      </c>
      <c r="H168" s="26" t="s">
        <v>2096</v>
      </c>
      <c r="I168" s="12" t="s">
        <v>1874</v>
      </c>
    </row>
    <row r="169" spans="1:9" ht="60" x14ac:dyDescent="0.25">
      <c r="A169" s="2">
        <f t="shared" ref="A169:A195" si="8">A168+1</f>
        <v>153</v>
      </c>
      <c r="B169" s="2" t="s">
        <v>97</v>
      </c>
      <c r="C169" s="21" t="s">
        <v>3207</v>
      </c>
      <c r="D169" s="21" t="s">
        <v>3207</v>
      </c>
      <c r="E169" s="20">
        <v>800</v>
      </c>
      <c r="F169" s="12">
        <v>130.6</v>
      </c>
      <c r="G169" s="8" t="s">
        <v>12</v>
      </c>
      <c r="H169" s="26" t="s">
        <v>3087</v>
      </c>
      <c r="I169" s="3" t="s">
        <v>2049</v>
      </c>
    </row>
    <row r="170" spans="1:9" ht="45" x14ac:dyDescent="0.25">
      <c r="A170" s="2">
        <f t="shared" si="8"/>
        <v>154</v>
      </c>
      <c r="B170" s="2" t="s">
        <v>98</v>
      </c>
      <c r="C170" s="21" t="s">
        <v>3208</v>
      </c>
      <c r="D170" s="21" t="s">
        <v>99</v>
      </c>
      <c r="E170" s="20">
        <v>25</v>
      </c>
      <c r="F170" s="12">
        <v>27.7</v>
      </c>
      <c r="G170" s="8" t="s">
        <v>96</v>
      </c>
      <c r="H170" s="26" t="s">
        <v>1905</v>
      </c>
      <c r="I170" s="12" t="s">
        <v>71</v>
      </c>
    </row>
    <row r="171" spans="1:9" ht="45" x14ac:dyDescent="0.25">
      <c r="A171" s="2">
        <f t="shared" si="8"/>
        <v>155</v>
      </c>
      <c r="B171" s="2" t="s">
        <v>100</v>
      </c>
      <c r="C171" s="21" t="s">
        <v>3209</v>
      </c>
      <c r="D171" s="21" t="s">
        <v>3209</v>
      </c>
      <c r="E171" s="20">
        <v>3400</v>
      </c>
      <c r="F171" s="12">
        <v>4342.3</v>
      </c>
      <c r="G171" s="8" t="s">
        <v>12</v>
      </c>
      <c r="H171" s="26" t="s">
        <v>3088</v>
      </c>
      <c r="I171" s="12" t="s">
        <v>2050</v>
      </c>
    </row>
    <row r="172" spans="1:9" ht="60.75" customHeight="1" x14ac:dyDescent="0.25">
      <c r="A172" s="2">
        <f t="shared" si="8"/>
        <v>156</v>
      </c>
      <c r="B172" s="2" t="s">
        <v>101</v>
      </c>
      <c r="C172" s="21" t="s">
        <v>3210</v>
      </c>
      <c r="D172" s="21" t="s">
        <v>3210</v>
      </c>
      <c r="E172" s="20">
        <v>1500</v>
      </c>
      <c r="F172" s="12" t="s">
        <v>71</v>
      </c>
      <c r="G172" s="8" t="s">
        <v>12</v>
      </c>
      <c r="H172" s="26" t="s">
        <v>3142</v>
      </c>
      <c r="I172" s="12" t="s">
        <v>2050</v>
      </c>
    </row>
    <row r="173" spans="1:9" ht="60" x14ac:dyDescent="0.25">
      <c r="A173" s="2">
        <f t="shared" si="8"/>
        <v>157</v>
      </c>
      <c r="B173" s="2" t="s">
        <v>102</v>
      </c>
      <c r="C173" s="21" t="s">
        <v>3211</v>
      </c>
      <c r="D173" s="21" t="s">
        <v>3211</v>
      </c>
      <c r="E173" s="20">
        <v>1500</v>
      </c>
      <c r="F173" s="12">
        <v>2934.2</v>
      </c>
      <c r="G173" s="8" t="s">
        <v>12</v>
      </c>
      <c r="H173" s="26" t="s">
        <v>3082</v>
      </c>
      <c r="I173" s="12" t="s">
        <v>2050</v>
      </c>
    </row>
    <row r="174" spans="1:9" ht="60" x14ac:dyDescent="0.25">
      <c r="A174" s="2">
        <f t="shared" si="8"/>
        <v>158</v>
      </c>
      <c r="B174" s="2" t="s">
        <v>103</v>
      </c>
      <c r="C174" s="21" t="s">
        <v>3212</v>
      </c>
      <c r="D174" s="21" t="s">
        <v>3212</v>
      </c>
      <c r="E174" s="20">
        <v>1800</v>
      </c>
      <c r="F174" s="12" t="s">
        <v>71</v>
      </c>
      <c r="G174" s="8" t="s">
        <v>12</v>
      </c>
      <c r="H174" s="26" t="s">
        <v>3143</v>
      </c>
      <c r="I174" s="12" t="s">
        <v>2050</v>
      </c>
    </row>
    <row r="175" spans="1:9" ht="45" x14ac:dyDescent="0.25">
      <c r="A175" s="2">
        <f t="shared" si="8"/>
        <v>159</v>
      </c>
      <c r="B175" s="2" t="s">
        <v>104</v>
      </c>
      <c r="C175" s="21" t="s">
        <v>3213</v>
      </c>
      <c r="D175" s="21" t="s">
        <v>3213</v>
      </c>
      <c r="E175" s="20">
        <v>50</v>
      </c>
      <c r="F175" s="12">
        <v>90</v>
      </c>
      <c r="G175" s="8" t="s">
        <v>96</v>
      </c>
      <c r="H175" s="26" t="s">
        <v>1905</v>
      </c>
      <c r="I175" s="12" t="s">
        <v>71</v>
      </c>
    </row>
    <row r="176" spans="1:9" ht="45" x14ac:dyDescent="0.25">
      <c r="A176" s="2">
        <f t="shared" si="8"/>
        <v>160</v>
      </c>
      <c r="B176" s="2" t="s">
        <v>105</v>
      </c>
      <c r="C176" s="21" t="s">
        <v>3214</v>
      </c>
      <c r="D176" s="21" t="s">
        <v>3214</v>
      </c>
      <c r="E176" s="20">
        <v>50</v>
      </c>
      <c r="F176" s="12">
        <v>106.7</v>
      </c>
      <c r="G176" s="8" t="s">
        <v>96</v>
      </c>
      <c r="H176" s="26" t="s">
        <v>1905</v>
      </c>
      <c r="I176" s="12" t="s">
        <v>71</v>
      </c>
    </row>
    <row r="177" spans="1:9" ht="45" x14ac:dyDescent="0.25">
      <c r="A177" s="2">
        <f t="shared" si="8"/>
        <v>161</v>
      </c>
      <c r="B177" s="2" t="s">
        <v>106</v>
      </c>
      <c r="C177" s="21" t="s">
        <v>3215</v>
      </c>
      <c r="D177" s="21" t="s">
        <v>3215</v>
      </c>
      <c r="E177" s="20">
        <v>50</v>
      </c>
      <c r="F177" s="12">
        <v>160</v>
      </c>
      <c r="G177" s="8" t="s">
        <v>96</v>
      </c>
      <c r="H177" s="26" t="s">
        <v>1905</v>
      </c>
      <c r="I177" s="12" t="s">
        <v>71</v>
      </c>
    </row>
    <row r="178" spans="1:9" ht="60" x14ac:dyDescent="0.25">
      <c r="A178" s="2">
        <f t="shared" si="8"/>
        <v>162</v>
      </c>
      <c r="B178" s="2" t="s">
        <v>107</v>
      </c>
      <c r="C178" s="21" t="s">
        <v>108</v>
      </c>
      <c r="D178" s="21" t="s">
        <v>108</v>
      </c>
      <c r="E178" s="20">
        <v>50</v>
      </c>
      <c r="F178" s="12">
        <v>34.9</v>
      </c>
      <c r="G178" s="8" t="s">
        <v>10</v>
      </c>
      <c r="H178" s="26" t="s">
        <v>2097</v>
      </c>
      <c r="I178" s="12" t="s">
        <v>71</v>
      </c>
    </row>
    <row r="179" spans="1:9" ht="45.75" thickBot="1" x14ac:dyDescent="0.3">
      <c r="A179" s="2">
        <f t="shared" si="8"/>
        <v>163</v>
      </c>
      <c r="B179" s="2" t="s">
        <v>109</v>
      </c>
      <c r="C179" s="21" t="s">
        <v>3216</v>
      </c>
      <c r="D179" s="21" t="s">
        <v>3216</v>
      </c>
      <c r="E179" s="20">
        <v>100</v>
      </c>
      <c r="F179" s="12">
        <v>96.9</v>
      </c>
      <c r="G179" s="8" t="s">
        <v>96</v>
      </c>
      <c r="H179" s="41" t="s">
        <v>1063</v>
      </c>
      <c r="I179" s="12" t="s">
        <v>1875</v>
      </c>
    </row>
    <row r="180" spans="1:9" ht="45" x14ac:dyDescent="0.25">
      <c r="A180" s="2">
        <f t="shared" si="8"/>
        <v>164</v>
      </c>
      <c r="B180" s="2" t="s">
        <v>110</v>
      </c>
      <c r="C180" s="21" t="s">
        <v>3217</v>
      </c>
      <c r="D180" s="21" t="s">
        <v>3217</v>
      </c>
      <c r="E180" s="20">
        <v>30</v>
      </c>
      <c r="F180" s="12">
        <v>86.2</v>
      </c>
      <c r="G180" s="8" t="s">
        <v>96</v>
      </c>
      <c r="H180" s="26" t="s">
        <v>1905</v>
      </c>
      <c r="I180" s="12" t="s">
        <v>71</v>
      </c>
    </row>
    <row r="181" spans="1:9" ht="45" x14ac:dyDescent="0.25">
      <c r="A181" s="2">
        <f t="shared" si="8"/>
        <v>165</v>
      </c>
      <c r="B181" s="2" t="s">
        <v>111</v>
      </c>
      <c r="C181" s="21" t="s">
        <v>3218</v>
      </c>
      <c r="D181" s="21" t="s">
        <v>3830</v>
      </c>
      <c r="E181" s="20">
        <v>500</v>
      </c>
      <c r="F181" s="12">
        <v>500</v>
      </c>
      <c r="G181" s="8" t="s">
        <v>96</v>
      </c>
      <c r="H181" s="26" t="s">
        <v>2098</v>
      </c>
      <c r="I181" s="12" t="s">
        <v>71</v>
      </c>
    </row>
    <row r="182" spans="1:9" ht="45" x14ac:dyDescent="0.25">
      <c r="A182" s="2">
        <f t="shared" si="8"/>
        <v>166</v>
      </c>
      <c r="B182" s="2" t="s">
        <v>112</v>
      </c>
      <c r="C182" s="21" t="s">
        <v>3219</v>
      </c>
      <c r="D182" s="21" t="s">
        <v>3219</v>
      </c>
      <c r="E182" s="20">
        <v>100</v>
      </c>
      <c r="F182" s="12">
        <v>100</v>
      </c>
      <c r="G182" s="8" t="s">
        <v>96</v>
      </c>
      <c r="H182" s="26" t="s">
        <v>1905</v>
      </c>
      <c r="I182" s="12" t="s">
        <v>71</v>
      </c>
    </row>
    <row r="183" spans="1:9" ht="45" x14ac:dyDescent="0.25">
      <c r="A183" s="2">
        <f t="shared" si="8"/>
        <v>167</v>
      </c>
      <c r="B183" s="2" t="s">
        <v>113</v>
      </c>
      <c r="C183" s="21" t="s">
        <v>3220</v>
      </c>
      <c r="D183" s="21" t="s">
        <v>3220</v>
      </c>
      <c r="E183" s="20">
        <v>30</v>
      </c>
      <c r="F183" s="12">
        <v>130</v>
      </c>
      <c r="G183" s="8" t="s">
        <v>96</v>
      </c>
      <c r="H183" s="26" t="s">
        <v>1905</v>
      </c>
      <c r="I183" s="12" t="s">
        <v>71</v>
      </c>
    </row>
    <row r="184" spans="1:9" ht="60" x14ac:dyDescent="0.25">
      <c r="A184" s="2">
        <f t="shared" si="8"/>
        <v>168</v>
      </c>
      <c r="B184" s="2" t="s">
        <v>114</v>
      </c>
      <c r="C184" s="21" t="s">
        <v>3221</v>
      </c>
      <c r="D184" s="21" t="s">
        <v>3831</v>
      </c>
      <c r="E184" s="20">
        <v>60</v>
      </c>
      <c r="F184" s="12">
        <v>157.6</v>
      </c>
      <c r="G184" s="8" t="s">
        <v>96</v>
      </c>
      <c r="H184" s="26" t="s">
        <v>1905</v>
      </c>
      <c r="I184" s="12" t="s">
        <v>71</v>
      </c>
    </row>
    <row r="185" spans="1:9" ht="45" x14ac:dyDescent="0.25">
      <c r="A185" s="2">
        <f t="shared" si="8"/>
        <v>169</v>
      </c>
      <c r="B185" s="2" t="s">
        <v>115</v>
      </c>
      <c r="C185" s="21" t="s">
        <v>3222</v>
      </c>
      <c r="D185" s="21" t="s">
        <v>3222</v>
      </c>
      <c r="E185" s="20">
        <v>30</v>
      </c>
      <c r="F185" s="12">
        <v>20.6</v>
      </c>
      <c r="G185" s="8" t="s">
        <v>96</v>
      </c>
      <c r="H185" s="26" t="s">
        <v>1904</v>
      </c>
      <c r="I185" s="12" t="s">
        <v>71</v>
      </c>
    </row>
    <row r="186" spans="1:9" ht="15" customHeight="1" x14ac:dyDescent="0.25">
      <c r="A186" s="54">
        <f t="shared" si="8"/>
        <v>170</v>
      </c>
      <c r="B186" s="54" t="s">
        <v>116</v>
      </c>
      <c r="C186" s="68" t="s">
        <v>3223</v>
      </c>
      <c r="D186" s="21" t="s">
        <v>2099</v>
      </c>
      <c r="E186" s="61">
        <v>1700</v>
      </c>
      <c r="F186" s="12" t="s">
        <v>71</v>
      </c>
      <c r="G186" s="8" t="s">
        <v>12</v>
      </c>
      <c r="H186" s="68" t="s">
        <v>2100</v>
      </c>
      <c r="I186" s="49" t="s">
        <v>1876</v>
      </c>
    </row>
    <row r="187" spans="1:9" ht="72" customHeight="1" x14ac:dyDescent="0.25">
      <c r="A187" s="55"/>
      <c r="B187" s="55"/>
      <c r="C187" s="70"/>
      <c r="D187" s="21" t="s">
        <v>117</v>
      </c>
      <c r="E187" s="62"/>
      <c r="F187" s="12">
        <v>182.4</v>
      </c>
      <c r="G187" s="8" t="s">
        <v>96</v>
      </c>
      <c r="H187" s="70"/>
      <c r="I187" s="50"/>
    </row>
    <row r="188" spans="1:9" ht="60" x14ac:dyDescent="0.25">
      <c r="A188" s="2">
        <f>A186+1</f>
        <v>171</v>
      </c>
      <c r="B188" s="2" t="s">
        <v>118</v>
      </c>
      <c r="C188" s="21" t="s">
        <v>3224</v>
      </c>
      <c r="D188" s="21" t="s">
        <v>3224</v>
      </c>
      <c r="E188" s="20">
        <v>100</v>
      </c>
      <c r="F188" s="12">
        <v>216.5</v>
      </c>
      <c r="G188" s="8" t="s">
        <v>96</v>
      </c>
      <c r="H188" s="26" t="s">
        <v>1905</v>
      </c>
      <c r="I188" s="12" t="s">
        <v>71</v>
      </c>
    </row>
    <row r="189" spans="1:9" ht="45" x14ac:dyDescent="0.25">
      <c r="A189" s="2">
        <f t="shared" si="8"/>
        <v>172</v>
      </c>
      <c r="B189" s="2" t="s">
        <v>119</v>
      </c>
      <c r="C189" s="21" t="s">
        <v>3225</v>
      </c>
      <c r="D189" s="21" t="s">
        <v>3225</v>
      </c>
      <c r="E189" s="20">
        <v>100</v>
      </c>
      <c r="F189" s="12">
        <v>326</v>
      </c>
      <c r="G189" s="8" t="s">
        <v>96</v>
      </c>
      <c r="H189" s="21" t="s">
        <v>1009</v>
      </c>
      <c r="I189" s="12" t="s">
        <v>1883</v>
      </c>
    </row>
    <row r="190" spans="1:9" ht="45" x14ac:dyDescent="0.25">
      <c r="A190" s="2">
        <f t="shared" si="8"/>
        <v>173</v>
      </c>
      <c r="B190" s="2" t="s">
        <v>120</v>
      </c>
      <c r="C190" s="21" t="s">
        <v>2509</v>
      </c>
      <c r="D190" s="21" t="s">
        <v>3003</v>
      </c>
      <c r="E190" s="20">
        <v>70</v>
      </c>
      <c r="F190" s="12">
        <v>235</v>
      </c>
      <c r="G190" s="8" t="s">
        <v>96</v>
      </c>
      <c r="H190" s="21" t="s">
        <v>2101</v>
      </c>
      <c r="I190" s="12" t="s">
        <v>71</v>
      </c>
    </row>
    <row r="191" spans="1:9" ht="45" x14ac:dyDescent="0.25">
      <c r="A191" s="2">
        <f t="shared" si="8"/>
        <v>174</v>
      </c>
      <c r="B191" s="2" t="s">
        <v>121</v>
      </c>
      <c r="C191" s="21" t="s">
        <v>3226</v>
      </c>
      <c r="D191" s="21" t="s">
        <v>3832</v>
      </c>
      <c r="E191" s="20">
        <v>20</v>
      </c>
      <c r="F191" s="12">
        <v>20</v>
      </c>
      <c r="G191" s="8" t="s">
        <v>96</v>
      </c>
      <c r="H191" s="21" t="s">
        <v>2102</v>
      </c>
      <c r="I191" s="12" t="s">
        <v>71</v>
      </c>
    </row>
    <row r="192" spans="1:9" ht="45" x14ac:dyDescent="0.25">
      <c r="A192" s="2">
        <f t="shared" si="8"/>
        <v>175</v>
      </c>
      <c r="B192" s="2" t="s">
        <v>122</v>
      </c>
      <c r="C192" s="21" t="s">
        <v>3227</v>
      </c>
      <c r="D192" s="21" t="s">
        <v>3833</v>
      </c>
      <c r="E192" s="20">
        <v>70</v>
      </c>
      <c r="F192" s="12">
        <v>119.7</v>
      </c>
      <c r="G192" s="8" t="s">
        <v>96</v>
      </c>
      <c r="H192" s="26" t="s">
        <v>2103</v>
      </c>
      <c r="I192" s="12" t="s">
        <v>1877</v>
      </c>
    </row>
    <row r="193" spans="1:9" ht="60" x14ac:dyDescent="0.25">
      <c r="A193" s="2">
        <f t="shared" si="8"/>
        <v>176</v>
      </c>
      <c r="B193" s="2" t="s">
        <v>123</v>
      </c>
      <c r="C193" s="21" t="s">
        <v>3228</v>
      </c>
      <c r="D193" s="21" t="s">
        <v>3834</v>
      </c>
      <c r="E193" s="20">
        <v>50</v>
      </c>
      <c r="F193" s="12" t="s">
        <v>71</v>
      </c>
      <c r="G193" s="8" t="s">
        <v>96</v>
      </c>
      <c r="H193" s="26" t="s">
        <v>3098</v>
      </c>
      <c r="I193" s="12" t="s">
        <v>1877</v>
      </c>
    </row>
    <row r="194" spans="1:9" ht="45" x14ac:dyDescent="0.25">
      <c r="A194" s="2">
        <f t="shared" si="8"/>
        <v>177</v>
      </c>
      <c r="B194" s="2" t="s">
        <v>124</v>
      </c>
      <c r="C194" s="21" t="s">
        <v>3229</v>
      </c>
      <c r="D194" s="21" t="s">
        <v>3229</v>
      </c>
      <c r="E194" s="20">
        <v>250</v>
      </c>
      <c r="F194" s="12">
        <v>208.5</v>
      </c>
      <c r="G194" s="8" t="s">
        <v>96</v>
      </c>
      <c r="H194" s="26" t="s">
        <v>1063</v>
      </c>
      <c r="I194" s="12" t="s">
        <v>1878</v>
      </c>
    </row>
    <row r="195" spans="1:9" ht="45" x14ac:dyDescent="0.25">
      <c r="A195" s="2">
        <f t="shared" si="8"/>
        <v>178</v>
      </c>
      <c r="B195" s="2" t="s">
        <v>125</v>
      </c>
      <c r="C195" s="21" t="s">
        <v>3230</v>
      </c>
      <c r="D195" s="21" t="s">
        <v>3230</v>
      </c>
      <c r="E195" s="20">
        <v>250</v>
      </c>
      <c r="F195" s="12">
        <v>208.5</v>
      </c>
      <c r="G195" s="8" t="s">
        <v>96</v>
      </c>
      <c r="H195" s="26" t="s">
        <v>1062</v>
      </c>
      <c r="I195" s="12" t="s">
        <v>1878</v>
      </c>
    </row>
    <row r="196" spans="1:9" ht="15" customHeight="1" x14ac:dyDescent="0.25">
      <c r="A196" s="56" t="s">
        <v>126</v>
      </c>
      <c r="B196" s="57"/>
      <c r="C196" s="57"/>
      <c r="D196" s="57"/>
      <c r="E196" s="57"/>
      <c r="F196" s="57"/>
      <c r="G196" s="57"/>
      <c r="H196" s="57"/>
      <c r="I196" s="58"/>
    </row>
    <row r="197" spans="1:9" ht="60.75" customHeight="1" x14ac:dyDescent="0.25">
      <c r="A197" s="2">
        <f>A195+1</f>
        <v>179</v>
      </c>
      <c r="B197" s="2" t="s">
        <v>127</v>
      </c>
      <c r="C197" s="21" t="s">
        <v>2510</v>
      </c>
      <c r="D197" s="21" t="s">
        <v>2510</v>
      </c>
      <c r="E197" s="20">
        <v>6750</v>
      </c>
      <c r="F197" s="12">
        <v>5916.2</v>
      </c>
      <c r="G197" s="8" t="s">
        <v>12</v>
      </c>
      <c r="H197" s="26" t="s">
        <v>3144</v>
      </c>
      <c r="I197" s="3" t="s">
        <v>2049</v>
      </c>
    </row>
    <row r="198" spans="1:9" ht="46.5" customHeight="1" x14ac:dyDescent="0.25">
      <c r="A198" s="2">
        <f>A197+1</f>
        <v>180</v>
      </c>
      <c r="B198" s="2" t="s">
        <v>128</v>
      </c>
      <c r="C198" s="21" t="s">
        <v>3231</v>
      </c>
      <c r="D198" s="21" t="s">
        <v>3231</v>
      </c>
      <c r="E198" s="20">
        <v>1500</v>
      </c>
      <c r="F198" s="12">
        <v>1500</v>
      </c>
      <c r="G198" s="8" t="s">
        <v>20</v>
      </c>
      <c r="H198" s="26" t="s">
        <v>2104</v>
      </c>
      <c r="I198" s="12" t="s">
        <v>1624</v>
      </c>
    </row>
    <row r="199" spans="1:9" ht="45" x14ac:dyDescent="0.25">
      <c r="A199" s="2">
        <f t="shared" ref="A199:A221" si="9">A198+1</f>
        <v>181</v>
      </c>
      <c r="B199" s="2" t="s">
        <v>956</v>
      </c>
      <c r="C199" s="21" t="s">
        <v>3232</v>
      </c>
      <c r="D199" s="21" t="s">
        <v>3232</v>
      </c>
      <c r="E199" s="20">
        <v>600</v>
      </c>
      <c r="F199" s="12">
        <v>703.9</v>
      </c>
      <c r="G199" s="8" t="s">
        <v>20</v>
      </c>
      <c r="H199" s="26" t="s">
        <v>2085</v>
      </c>
      <c r="I199" s="12" t="s">
        <v>1842</v>
      </c>
    </row>
    <row r="200" spans="1:9" ht="45" x14ac:dyDescent="0.25">
      <c r="A200" s="2">
        <f t="shared" si="9"/>
        <v>182</v>
      </c>
      <c r="B200" s="2" t="s">
        <v>129</v>
      </c>
      <c r="C200" s="21" t="s">
        <v>3233</v>
      </c>
      <c r="D200" s="21" t="s">
        <v>3233</v>
      </c>
      <c r="E200" s="20">
        <v>100</v>
      </c>
      <c r="F200" s="12">
        <v>100</v>
      </c>
      <c r="G200" s="8" t="s">
        <v>20</v>
      </c>
      <c r="H200" s="26" t="s">
        <v>2105</v>
      </c>
      <c r="I200" s="12" t="s">
        <v>1625</v>
      </c>
    </row>
    <row r="201" spans="1:9" ht="45" x14ac:dyDescent="0.25">
      <c r="A201" s="2">
        <f t="shared" si="9"/>
        <v>183</v>
      </c>
      <c r="B201" s="2" t="s">
        <v>1317</v>
      </c>
      <c r="C201" s="21" t="s">
        <v>3234</v>
      </c>
      <c r="D201" s="21" t="s">
        <v>3234</v>
      </c>
      <c r="E201" s="12">
        <v>150</v>
      </c>
      <c r="F201" s="12" t="s">
        <v>71</v>
      </c>
      <c r="G201" s="8" t="s">
        <v>20</v>
      </c>
      <c r="H201" s="26" t="s">
        <v>4289</v>
      </c>
      <c r="I201" s="12" t="s">
        <v>71</v>
      </c>
    </row>
    <row r="202" spans="1:9" ht="30" x14ac:dyDescent="0.25">
      <c r="A202" s="2">
        <f t="shared" si="9"/>
        <v>184</v>
      </c>
      <c r="B202" s="2" t="s">
        <v>1208</v>
      </c>
      <c r="C202" s="21" t="s">
        <v>1207</v>
      </c>
      <c r="D202" s="21" t="s">
        <v>1207</v>
      </c>
      <c r="E202" s="12">
        <v>500</v>
      </c>
      <c r="F202" s="12" t="s">
        <v>71</v>
      </c>
      <c r="G202" s="8" t="s">
        <v>20</v>
      </c>
      <c r="H202" s="26" t="s">
        <v>4290</v>
      </c>
      <c r="I202" s="12" t="s">
        <v>71</v>
      </c>
    </row>
    <row r="203" spans="1:9" ht="30" x14ac:dyDescent="0.25">
      <c r="A203" s="2">
        <f t="shared" si="9"/>
        <v>185</v>
      </c>
      <c r="B203" s="2" t="s">
        <v>1209</v>
      </c>
      <c r="C203" s="21" t="s">
        <v>3235</v>
      </c>
      <c r="D203" s="21" t="s">
        <v>3235</v>
      </c>
      <c r="E203" s="12">
        <v>200</v>
      </c>
      <c r="F203" s="12" t="s">
        <v>71</v>
      </c>
      <c r="G203" s="8" t="s">
        <v>20</v>
      </c>
      <c r="H203" s="26" t="s">
        <v>4191</v>
      </c>
      <c r="I203" s="12" t="s">
        <v>71</v>
      </c>
    </row>
    <row r="204" spans="1:9" ht="45" x14ac:dyDescent="0.25">
      <c r="A204" s="2">
        <f t="shared" si="9"/>
        <v>186</v>
      </c>
      <c r="B204" s="2" t="s">
        <v>1210</v>
      </c>
      <c r="C204" s="21" t="s">
        <v>3236</v>
      </c>
      <c r="D204" s="21" t="s">
        <v>3236</v>
      </c>
      <c r="E204" s="12">
        <v>200</v>
      </c>
      <c r="F204" s="12" t="s">
        <v>71</v>
      </c>
      <c r="G204" s="8" t="s">
        <v>20</v>
      </c>
      <c r="H204" s="26" t="s">
        <v>4291</v>
      </c>
      <c r="I204" s="12" t="s">
        <v>71</v>
      </c>
    </row>
    <row r="205" spans="1:9" ht="45" x14ac:dyDescent="0.25">
      <c r="A205" s="2">
        <f t="shared" si="9"/>
        <v>187</v>
      </c>
      <c r="B205" s="2" t="s">
        <v>1211</v>
      </c>
      <c r="C205" s="21" t="s">
        <v>3237</v>
      </c>
      <c r="D205" s="21" t="s">
        <v>3237</v>
      </c>
      <c r="E205" s="12">
        <v>350</v>
      </c>
      <c r="F205" s="12" t="s">
        <v>71</v>
      </c>
      <c r="G205" s="8" t="s">
        <v>20</v>
      </c>
      <c r="H205" s="26" t="s">
        <v>4292</v>
      </c>
      <c r="I205" s="12" t="s">
        <v>71</v>
      </c>
    </row>
    <row r="206" spans="1:9" ht="45" x14ac:dyDescent="0.25">
      <c r="A206" s="2">
        <f t="shared" si="9"/>
        <v>188</v>
      </c>
      <c r="B206" s="2" t="s">
        <v>1232</v>
      </c>
      <c r="C206" s="21" t="s">
        <v>3238</v>
      </c>
      <c r="D206" s="21" t="s">
        <v>3238</v>
      </c>
      <c r="E206" s="12">
        <v>2000</v>
      </c>
      <c r="F206" s="12" t="s">
        <v>71</v>
      </c>
      <c r="G206" s="8" t="s">
        <v>20</v>
      </c>
      <c r="H206" s="26" t="s">
        <v>4192</v>
      </c>
      <c r="I206" s="12" t="s">
        <v>71</v>
      </c>
    </row>
    <row r="207" spans="1:9" ht="38.25" customHeight="1" x14ac:dyDescent="0.25">
      <c r="A207" s="2">
        <f t="shared" si="9"/>
        <v>189</v>
      </c>
      <c r="B207" s="2" t="s">
        <v>957</v>
      </c>
      <c r="C207" s="21" t="s">
        <v>3239</v>
      </c>
      <c r="D207" s="21" t="s">
        <v>3239</v>
      </c>
      <c r="E207" s="20">
        <v>1200</v>
      </c>
      <c r="F207" s="12">
        <v>591.9</v>
      </c>
      <c r="G207" s="8" t="s">
        <v>20</v>
      </c>
      <c r="H207" s="26" t="s">
        <v>2106</v>
      </c>
      <c r="I207" s="12" t="s">
        <v>1811</v>
      </c>
    </row>
    <row r="208" spans="1:9" ht="54" customHeight="1" x14ac:dyDescent="0.25">
      <c r="A208" s="2">
        <f t="shared" si="9"/>
        <v>190</v>
      </c>
      <c r="B208" s="2" t="s">
        <v>1571</v>
      </c>
      <c r="C208" s="21" t="s">
        <v>3240</v>
      </c>
      <c r="D208" s="21" t="s">
        <v>3240</v>
      </c>
      <c r="E208" s="20">
        <v>250</v>
      </c>
      <c r="F208" s="12" t="s">
        <v>71</v>
      </c>
      <c r="G208" s="8" t="s">
        <v>20</v>
      </c>
      <c r="H208" s="26" t="s">
        <v>4293</v>
      </c>
      <c r="I208" s="12" t="s">
        <v>71</v>
      </c>
    </row>
    <row r="209" spans="1:9" ht="48.75" customHeight="1" x14ac:dyDescent="0.25">
      <c r="A209" s="2">
        <f t="shared" si="9"/>
        <v>191</v>
      </c>
      <c r="B209" s="2" t="s">
        <v>1191</v>
      </c>
      <c r="C209" s="21" t="s">
        <v>3241</v>
      </c>
      <c r="D209" s="21" t="s">
        <v>3241</v>
      </c>
      <c r="E209" s="5">
        <v>150</v>
      </c>
      <c r="F209" s="12" t="s">
        <v>71</v>
      </c>
      <c r="G209" s="8" t="s">
        <v>20</v>
      </c>
      <c r="H209" s="26" t="s">
        <v>4294</v>
      </c>
      <c r="I209" s="12" t="s">
        <v>71</v>
      </c>
    </row>
    <row r="210" spans="1:9" ht="97.5" customHeight="1" x14ac:dyDescent="0.25">
      <c r="A210" s="2">
        <f t="shared" si="9"/>
        <v>192</v>
      </c>
      <c r="B210" s="2" t="s">
        <v>130</v>
      </c>
      <c r="C210" s="21" t="s">
        <v>2511</v>
      </c>
      <c r="D210" s="21" t="s">
        <v>2511</v>
      </c>
      <c r="E210" s="20">
        <v>30</v>
      </c>
      <c r="F210" s="12" t="s">
        <v>71</v>
      </c>
      <c r="G210" s="8" t="s">
        <v>96</v>
      </c>
      <c r="H210" s="35" t="s">
        <v>3927</v>
      </c>
      <c r="I210" s="12" t="s">
        <v>71</v>
      </c>
    </row>
    <row r="211" spans="1:9" ht="60" x14ac:dyDescent="0.25">
      <c r="A211" s="2">
        <f t="shared" si="9"/>
        <v>193</v>
      </c>
      <c r="B211" s="2" t="s">
        <v>131</v>
      </c>
      <c r="C211" s="21" t="s">
        <v>2512</v>
      </c>
      <c r="D211" s="21" t="s">
        <v>2512</v>
      </c>
      <c r="E211" s="20">
        <v>700</v>
      </c>
      <c r="F211" s="12">
        <v>781.4</v>
      </c>
      <c r="G211" s="8" t="s">
        <v>10</v>
      </c>
      <c r="H211" s="26" t="s">
        <v>2082</v>
      </c>
      <c r="I211" s="12" t="s">
        <v>1935</v>
      </c>
    </row>
    <row r="212" spans="1:9" ht="75" x14ac:dyDescent="0.25">
      <c r="A212" s="2">
        <f t="shared" si="9"/>
        <v>194</v>
      </c>
      <c r="B212" s="2" t="s">
        <v>132</v>
      </c>
      <c r="C212" s="21" t="s">
        <v>2513</v>
      </c>
      <c r="D212" s="21" t="s">
        <v>133</v>
      </c>
      <c r="E212" s="12" t="s">
        <v>71</v>
      </c>
      <c r="F212" s="12" t="s">
        <v>71</v>
      </c>
      <c r="G212" s="8" t="s">
        <v>96</v>
      </c>
      <c r="H212" s="35" t="s">
        <v>4088</v>
      </c>
      <c r="I212" s="12" t="s">
        <v>71</v>
      </c>
    </row>
    <row r="213" spans="1:9" ht="48" customHeight="1" x14ac:dyDescent="0.25">
      <c r="A213" s="2">
        <f t="shared" si="9"/>
        <v>195</v>
      </c>
      <c r="B213" s="2" t="s">
        <v>1013</v>
      </c>
      <c r="C213" s="21" t="s">
        <v>1014</v>
      </c>
      <c r="D213" s="21" t="s">
        <v>1014</v>
      </c>
      <c r="E213" s="12">
        <v>500</v>
      </c>
      <c r="F213" s="12">
        <v>5591</v>
      </c>
      <c r="G213" s="8" t="s">
        <v>43</v>
      </c>
      <c r="H213" s="35" t="s">
        <v>2342</v>
      </c>
      <c r="I213" s="12" t="s">
        <v>1740</v>
      </c>
    </row>
    <row r="214" spans="1:9" ht="45" x14ac:dyDescent="0.25">
      <c r="A214" s="2">
        <f t="shared" si="9"/>
        <v>196</v>
      </c>
      <c r="B214" s="2" t="s">
        <v>1018</v>
      </c>
      <c r="C214" s="21" t="s">
        <v>1019</v>
      </c>
      <c r="D214" s="21" t="s">
        <v>1019</v>
      </c>
      <c r="E214" s="12">
        <v>2300</v>
      </c>
      <c r="F214" s="12">
        <v>5241.2</v>
      </c>
      <c r="G214" s="8" t="s">
        <v>43</v>
      </c>
      <c r="H214" s="35" t="s">
        <v>2370</v>
      </c>
      <c r="I214" s="12" t="s">
        <v>1740</v>
      </c>
    </row>
    <row r="215" spans="1:9" ht="45" x14ac:dyDescent="0.25">
      <c r="A215" s="2">
        <f t="shared" si="9"/>
        <v>197</v>
      </c>
      <c r="B215" s="2" t="s">
        <v>134</v>
      </c>
      <c r="C215" s="21" t="s">
        <v>2514</v>
      </c>
      <c r="D215" s="21" t="s">
        <v>2514</v>
      </c>
      <c r="E215" s="20">
        <v>600</v>
      </c>
      <c r="F215" s="12">
        <v>1229.3</v>
      </c>
      <c r="G215" s="8" t="s">
        <v>10</v>
      </c>
      <c r="H215" s="26" t="s">
        <v>3928</v>
      </c>
      <c r="I215" s="12" t="s">
        <v>1936</v>
      </c>
    </row>
    <row r="216" spans="1:9" ht="73.5" customHeight="1" x14ac:dyDescent="0.25">
      <c r="A216" s="2">
        <f t="shared" si="9"/>
        <v>198</v>
      </c>
      <c r="B216" s="2" t="s">
        <v>940</v>
      </c>
      <c r="C216" s="21" t="s">
        <v>2515</v>
      </c>
      <c r="D216" s="21" t="s">
        <v>2515</v>
      </c>
      <c r="E216" s="12">
        <v>50</v>
      </c>
      <c r="F216" s="12">
        <v>32.299999999999997</v>
      </c>
      <c r="G216" s="8" t="s">
        <v>96</v>
      </c>
      <c r="H216" s="26" t="s">
        <v>3929</v>
      </c>
      <c r="I216" s="12" t="s">
        <v>71</v>
      </c>
    </row>
    <row r="217" spans="1:9" ht="75" x14ac:dyDescent="0.25">
      <c r="A217" s="2">
        <f t="shared" si="9"/>
        <v>199</v>
      </c>
      <c r="B217" s="2" t="s">
        <v>941</v>
      </c>
      <c r="C217" s="21" t="s">
        <v>2516</v>
      </c>
      <c r="D217" s="21" t="s">
        <v>2516</v>
      </c>
      <c r="E217" s="12">
        <v>100</v>
      </c>
      <c r="F217" s="12">
        <v>16.899999999999999</v>
      </c>
      <c r="G217" s="8" t="s">
        <v>96</v>
      </c>
      <c r="H217" s="26" t="s">
        <v>3930</v>
      </c>
      <c r="I217" s="12" t="s">
        <v>71</v>
      </c>
    </row>
    <row r="218" spans="1:9" ht="61.5" customHeight="1" x14ac:dyDescent="0.25">
      <c r="A218" s="2">
        <f t="shared" si="9"/>
        <v>200</v>
      </c>
      <c r="B218" s="2" t="s">
        <v>1376</v>
      </c>
      <c r="C218" s="21" t="s">
        <v>3242</v>
      </c>
      <c r="D218" s="21" t="s">
        <v>3242</v>
      </c>
      <c r="E218" s="12">
        <v>560</v>
      </c>
      <c r="F218" s="12">
        <v>1102.9000000000001</v>
      </c>
      <c r="G218" s="8" t="s">
        <v>10</v>
      </c>
      <c r="H218" s="35" t="s">
        <v>3931</v>
      </c>
      <c r="I218" s="12" t="s">
        <v>1937</v>
      </c>
    </row>
    <row r="219" spans="1:9" ht="50.25" customHeight="1" x14ac:dyDescent="0.25">
      <c r="A219" s="2">
        <f t="shared" si="9"/>
        <v>201</v>
      </c>
      <c r="B219" s="2" t="s">
        <v>1643</v>
      </c>
      <c r="C219" s="21" t="s">
        <v>1644</v>
      </c>
      <c r="D219" s="21" t="s">
        <v>1644</v>
      </c>
      <c r="E219" s="20">
        <v>2000</v>
      </c>
      <c r="F219" s="12">
        <v>5714.9</v>
      </c>
      <c r="G219" s="8" t="s">
        <v>12</v>
      </c>
      <c r="H219" s="26" t="s">
        <v>3088</v>
      </c>
      <c r="I219" s="12" t="s">
        <v>2050</v>
      </c>
    </row>
    <row r="220" spans="1:9" ht="51.75" customHeight="1" x14ac:dyDescent="0.25">
      <c r="A220" s="2">
        <f t="shared" si="9"/>
        <v>202</v>
      </c>
      <c r="B220" s="2" t="s">
        <v>135</v>
      </c>
      <c r="C220" s="21" t="s">
        <v>2517</v>
      </c>
      <c r="D220" s="21" t="s">
        <v>2517</v>
      </c>
      <c r="E220" s="20">
        <v>150</v>
      </c>
      <c r="F220" s="12">
        <v>150</v>
      </c>
      <c r="G220" s="8" t="s">
        <v>96</v>
      </c>
      <c r="H220" s="21" t="s">
        <v>2108</v>
      </c>
      <c r="I220" s="12" t="s">
        <v>1879</v>
      </c>
    </row>
    <row r="221" spans="1:9" ht="36.75" customHeight="1" x14ac:dyDescent="0.25">
      <c r="A221" s="54">
        <f t="shared" si="9"/>
        <v>203</v>
      </c>
      <c r="B221" s="54" t="s">
        <v>1151</v>
      </c>
      <c r="C221" s="68" t="s">
        <v>2518</v>
      </c>
      <c r="D221" s="21" t="s">
        <v>2343</v>
      </c>
      <c r="E221" s="49" t="s">
        <v>71</v>
      </c>
      <c r="F221" s="12" t="s">
        <v>71</v>
      </c>
      <c r="G221" s="4" t="s">
        <v>12</v>
      </c>
      <c r="H221" s="68" t="s">
        <v>3932</v>
      </c>
      <c r="I221" s="49" t="s">
        <v>71</v>
      </c>
    </row>
    <row r="222" spans="1:9" ht="59.25" customHeight="1" x14ac:dyDescent="0.25">
      <c r="A222" s="72"/>
      <c r="B222" s="72"/>
      <c r="C222" s="69"/>
      <c r="D222" s="21" t="s">
        <v>2344</v>
      </c>
      <c r="E222" s="71"/>
      <c r="F222" s="12" t="s">
        <v>71</v>
      </c>
      <c r="G222" s="4" t="s">
        <v>775</v>
      </c>
      <c r="H222" s="69"/>
      <c r="I222" s="71"/>
    </row>
    <row r="223" spans="1:9" ht="129.75" customHeight="1" x14ac:dyDescent="0.25">
      <c r="A223" s="55"/>
      <c r="B223" s="55"/>
      <c r="C223" s="70"/>
      <c r="D223" s="21" t="s">
        <v>2345</v>
      </c>
      <c r="E223" s="50"/>
      <c r="F223" s="12" t="s">
        <v>71</v>
      </c>
      <c r="G223" s="4" t="s">
        <v>793</v>
      </c>
      <c r="H223" s="70"/>
      <c r="I223" s="50"/>
    </row>
    <row r="224" spans="1:9" ht="15" customHeight="1" x14ac:dyDescent="0.25">
      <c r="A224" s="56" t="s">
        <v>136</v>
      </c>
      <c r="B224" s="57"/>
      <c r="C224" s="57"/>
      <c r="D224" s="57"/>
      <c r="E224" s="57"/>
      <c r="F224" s="57"/>
      <c r="G224" s="57"/>
      <c r="H224" s="57"/>
      <c r="I224" s="58"/>
    </row>
    <row r="225" spans="1:9" ht="45" x14ac:dyDescent="0.25">
      <c r="A225" s="2">
        <f>A221+1</f>
        <v>204</v>
      </c>
      <c r="B225" s="2" t="s">
        <v>138</v>
      </c>
      <c r="C225" s="21" t="s">
        <v>2519</v>
      </c>
      <c r="D225" s="21" t="s">
        <v>2519</v>
      </c>
      <c r="E225" s="20">
        <v>1000</v>
      </c>
      <c r="F225" s="12">
        <v>2176.6999999999998</v>
      </c>
      <c r="G225" s="8" t="s">
        <v>12</v>
      </c>
      <c r="H225" s="26" t="s">
        <v>3088</v>
      </c>
      <c r="I225" s="12" t="s">
        <v>2043</v>
      </c>
    </row>
    <row r="226" spans="1:9" ht="60" x14ac:dyDescent="0.25">
      <c r="A226" s="2">
        <f t="shared" ref="A226:A262" si="10">A225+1</f>
        <v>205</v>
      </c>
      <c r="B226" s="2" t="s">
        <v>139</v>
      </c>
      <c r="C226" s="21" t="s">
        <v>2520</v>
      </c>
      <c r="D226" s="21" t="s">
        <v>2520</v>
      </c>
      <c r="E226" s="20">
        <v>150</v>
      </c>
      <c r="F226" s="12">
        <v>150</v>
      </c>
      <c r="G226" s="8" t="s">
        <v>96</v>
      </c>
      <c r="H226" s="26" t="s">
        <v>1063</v>
      </c>
      <c r="I226" s="12" t="s">
        <v>1880</v>
      </c>
    </row>
    <row r="227" spans="1:9" ht="60" x14ac:dyDescent="0.25">
      <c r="A227" s="2">
        <f t="shared" si="10"/>
        <v>206</v>
      </c>
      <c r="B227" s="2" t="s">
        <v>140</v>
      </c>
      <c r="C227" s="21" t="s">
        <v>2521</v>
      </c>
      <c r="D227" s="21" t="s">
        <v>3004</v>
      </c>
      <c r="E227" s="20">
        <v>300</v>
      </c>
      <c r="F227" s="12">
        <v>300</v>
      </c>
      <c r="G227" s="8" t="s">
        <v>96</v>
      </c>
      <c r="H227" s="26" t="s">
        <v>2109</v>
      </c>
      <c r="I227" s="12" t="s">
        <v>1882</v>
      </c>
    </row>
    <row r="228" spans="1:9" ht="75" x14ac:dyDescent="0.25">
      <c r="A228" s="2">
        <f t="shared" si="10"/>
        <v>207</v>
      </c>
      <c r="B228" s="2" t="s">
        <v>141</v>
      </c>
      <c r="C228" s="21" t="s">
        <v>2522</v>
      </c>
      <c r="D228" s="21" t="s">
        <v>142</v>
      </c>
      <c r="E228" s="20">
        <v>150</v>
      </c>
      <c r="F228" s="12">
        <v>150</v>
      </c>
      <c r="G228" s="8" t="s">
        <v>96</v>
      </c>
      <c r="H228" s="26" t="s">
        <v>1063</v>
      </c>
      <c r="I228" s="12" t="s">
        <v>1883</v>
      </c>
    </row>
    <row r="229" spans="1:9" ht="45" x14ac:dyDescent="0.25">
      <c r="A229" s="2">
        <f t="shared" si="10"/>
        <v>208</v>
      </c>
      <c r="B229" s="2" t="s">
        <v>144</v>
      </c>
      <c r="C229" s="21" t="s">
        <v>2523</v>
      </c>
      <c r="D229" s="21" t="s">
        <v>2523</v>
      </c>
      <c r="E229" s="20">
        <v>4500</v>
      </c>
      <c r="F229" s="12">
        <v>1372.4</v>
      </c>
      <c r="G229" s="8" t="s">
        <v>12</v>
      </c>
      <c r="H229" s="26" t="s">
        <v>3082</v>
      </c>
      <c r="I229" s="12" t="s">
        <v>2043</v>
      </c>
    </row>
    <row r="230" spans="1:9" ht="75" x14ac:dyDescent="0.25">
      <c r="A230" s="2">
        <f t="shared" si="10"/>
        <v>209</v>
      </c>
      <c r="B230" s="2" t="s">
        <v>145</v>
      </c>
      <c r="C230" s="21" t="s">
        <v>2524</v>
      </c>
      <c r="D230" s="21" t="s">
        <v>146</v>
      </c>
      <c r="E230" s="20">
        <v>150</v>
      </c>
      <c r="F230" s="12">
        <v>250</v>
      </c>
      <c r="G230" s="8" t="s">
        <v>96</v>
      </c>
      <c r="H230" s="26" t="s">
        <v>2110</v>
      </c>
      <c r="I230" s="12" t="s">
        <v>1878</v>
      </c>
    </row>
    <row r="231" spans="1:9" ht="75" x14ac:dyDescent="0.25">
      <c r="A231" s="2">
        <f t="shared" si="10"/>
        <v>210</v>
      </c>
      <c r="B231" s="2" t="s">
        <v>147</v>
      </c>
      <c r="C231" s="21" t="s">
        <v>2525</v>
      </c>
      <c r="D231" s="21" t="s">
        <v>137</v>
      </c>
      <c r="E231" s="20">
        <v>50</v>
      </c>
      <c r="F231" s="12">
        <v>35.200000000000003</v>
      </c>
      <c r="G231" s="8" t="s">
        <v>96</v>
      </c>
      <c r="H231" s="26" t="s">
        <v>1905</v>
      </c>
      <c r="I231" s="12" t="s">
        <v>71</v>
      </c>
    </row>
    <row r="232" spans="1:9" ht="75" x14ac:dyDescent="0.25">
      <c r="A232" s="2">
        <f t="shared" si="10"/>
        <v>211</v>
      </c>
      <c r="B232" s="2" t="s">
        <v>148</v>
      </c>
      <c r="C232" s="21" t="s">
        <v>2526</v>
      </c>
      <c r="D232" s="21" t="s">
        <v>149</v>
      </c>
      <c r="E232" s="20">
        <v>150</v>
      </c>
      <c r="F232" s="12">
        <v>150</v>
      </c>
      <c r="G232" s="8" t="s">
        <v>96</v>
      </c>
      <c r="H232" s="26" t="s">
        <v>2111</v>
      </c>
      <c r="I232" s="12" t="s">
        <v>1881</v>
      </c>
    </row>
    <row r="233" spans="1:9" ht="75" x14ac:dyDescent="0.25">
      <c r="A233" s="2">
        <f t="shared" si="10"/>
        <v>212</v>
      </c>
      <c r="B233" s="2" t="s">
        <v>150</v>
      </c>
      <c r="C233" s="21" t="s">
        <v>2527</v>
      </c>
      <c r="D233" s="21" t="s">
        <v>2527</v>
      </c>
      <c r="E233" s="20">
        <v>50</v>
      </c>
      <c r="F233" s="12">
        <v>62.1</v>
      </c>
      <c r="G233" s="8" t="s">
        <v>96</v>
      </c>
      <c r="H233" s="26" t="s">
        <v>1905</v>
      </c>
      <c r="I233" s="12" t="s">
        <v>71</v>
      </c>
    </row>
    <row r="234" spans="1:9" ht="86.25" customHeight="1" x14ac:dyDescent="0.25">
      <c r="A234" s="2">
        <f t="shared" si="10"/>
        <v>213</v>
      </c>
      <c r="B234" s="2" t="s">
        <v>1352</v>
      </c>
      <c r="C234" s="21" t="s">
        <v>3243</v>
      </c>
      <c r="D234" s="21" t="s">
        <v>3243</v>
      </c>
      <c r="E234" s="12">
        <v>300</v>
      </c>
      <c r="F234" s="12" t="s">
        <v>71</v>
      </c>
      <c r="G234" s="8" t="s">
        <v>20</v>
      </c>
      <c r="H234" s="26" t="s">
        <v>4193</v>
      </c>
      <c r="I234" s="12" t="s">
        <v>71</v>
      </c>
    </row>
    <row r="235" spans="1:9" ht="75" x14ac:dyDescent="0.25">
      <c r="A235" s="2">
        <f t="shared" si="10"/>
        <v>214</v>
      </c>
      <c r="B235" s="2" t="s">
        <v>1353</v>
      </c>
      <c r="C235" s="21" t="s">
        <v>3933</v>
      </c>
      <c r="D235" s="21" t="s">
        <v>3933</v>
      </c>
      <c r="E235" s="12">
        <v>1000</v>
      </c>
      <c r="F235" s="12">
        <v>169.5</v>
      </c>
      <c r="G235" s="8" t="s">
        <v>20</v>
      </c>
      <c r="H235" s="26" t="s">
        <v>2112</v>
      </c>
      <c r="I235" s="12" t="s">
        <v>71</v>
      </c>
    </row>
    <row r="236" spans="1:9" ht="75" x14ac:dyDescent="0.25">
      <c r="A236" s="2">
        <f t="shared" si="10"/>
        <v>215</v>
      </c>
      <c r="B236" s="2" t="s">
        <v>151</v>
      </c>
      <c r="C236" s="21" t="s">
        <v>2528</v>
      </c>
      <c r="D236" s="21" t="s">
        <v>1006</v>
      </c>
      <c r="E236" s="20">
        <v>70</v>
      </c>
      <c r="F236" s="12">
        <v>70</v>
      </c>
      <c r="G236" s="8" t="s">
        <v>96</v>
      </c>
      <c r="H236" s="26" t="s">
        <v>2103</v>
      </c>
      <c r="I236" s="12" t="s">
        <v>1884</v>
      </c>
    </row>
    <row r="237" spans="1:9" ht="61.5" customHeight="1" x14ac:dyDescent="0.25">
      <c r="A237" s="2">
        <f t="shared" si="10"/>
        <v>216</v>
      </c>
      <c r="B237" s="2" t="s">
        <v>152</v>
      </c>
      <c r="C237" s="21" t="s">
        <v>2529</v>
      </c>
      <c r="D237" s="21" t="s">
        <v>2529</v>
      </c>
      <c r="E237" s="20">
        <v>1300</v>
      </c>
      <c r="F237" s="12">
        <v>1402</v>
      </c>
      <c r="G237" s="8" t="s">
        <v>12</v>
      </c>
      <c r="H237" s="26" t="s">
        <v>3090</v>
      </c>
      <c r="I237" s="3" t="s">
        <v>2054</v>
      </c>
    </row>
    <row r="238" spans="1:9" ht="75" x14ac:dyDescent="0.25">
      <c r="A238" s="2">
        <f t="shared" si="10"/>
        <v>217</v>
      </c>
      <c r="B238" s="2" t="s">
        <v>153</v>
      </c>
      <c r="C238" s="21" t="s">
        <v>2530</v>
      </c>
      <c r="D238" s="21" t="s">
        <v>137</v>
      </c>
      <c r="E238" s="20">
        <v>50</v>
      </c>
      <c r="F238" s="12">
        <v>50</v>
      </c>
      <c r="G238" s="8" t="s">
        <v>96</v>
      </c>
      <c r="H238" s="26" t="s">
        <v>1905</v>
      </c>
      <c r="I238" s="12" t="s">
        <v>71</v>
      </c>
    </row>
    <row r="239" spans="1:9" ht="45" x14ac:dyDescent="0.25">
      <c r="A239" s="2">
        <f t="shared" si="10"/>
        <v>218</v>
      </c>
      <c r="B239" s="2" t="s">
        <v>154</v>
      </c>
      <c r="C239" s="21" t="s">
        <v>3934</v>
      </c>
      <c r="D239" s="21" t="s">
        <v>3934</v>
      </c>
      <c r="E239" s="20">
        <v>2000</v>
      </c>
      <c r="F239" s="12">
        <v>1000</v>
      </c>
      <c r="G239" s="8" t="s">
        <v>20</v>
      </c>
      <c r="H239" s="26" t="s">
        <v>2104</v>
      </c>
      <c r="I239" s="12" t="s">
        <v>1623</v>
      </c>
    </row>
    <row r="240" spans="1:9" ht="60" x14ac:dyDescent="0.25">
      <c r="A240" s="2">
        <f t="shared" si="10"/>
        <v>219</v>
      </c>
      <c r="B240" s="2" t="s">
        <v>155</v>
      </c>
      <c r="C240" s="21" t="s">
        <v>2531</v>
      </c>
      <c r="D240" s="21" t="s">
        <v>2531</v>
      </c>
      <c r="E240" s="20">
        <v>100</v>
      </c>
      <c r="F240" s="12">
        <v>100</v>
      </c>
      <c r="G240" s="8" t="s">
        <v>96</v>
      </c>
      <c r="H240" s="26" t="s">
        <v>1063</v>
      </c>
      <c r="I240" s="12" t="s">
        <v>1885</v>
      </c>
    </row>
    <row r="241" spans="1:9" ht="75" x14ac:dyDescent="0.25">
      <c r="A241" s="2">
        <f t="shared" si="10"/>
        <v>220</v>
      </c>
      <c r="B241" s="2" t="s">
        <v>156</v>
      </c>
      <c r="C241" s="21" t="s">
        <v>2532</v>
      </c>
      <c r="D241" s="21" t="s">
        <v>137</v>
      </c>
      <c r="E241" s="20">
        <v>50</v>
      </c>
      <c r="F241" s="12">
        <v>19.8</v>
      </c>
      <c r="G241" s="8" t="s">
        <v>96</v>
      </c>
      <c r="H241" s="26" t="s">
        <v>1905</v>
      </c>
      <c r="I241" s="12" t="s">
        <v>71</v>
      </c>
    </row>
    <row r="242" spans="1:9" ht="75" x14ac:dyDescent="0.25">
      <c r="A242" s="2">
        <f t="shared" si="10"/>
        <v>221</v>
      </c>
      <c r="B242" s="2" t="s">
        <v>157</v>
      </c>
      <c r="C242" s="21" t="s">
        <v>2533</v>
      </c>
      <c r="D242" s="21" t="s">
        <v>137</v>
      </c>
      <c r="E242" s="20">
        <v>50</v>
      </c>
      <c r="F242" s="12">
        <v>50</v>
      </c>
      <c r="G242" s="8" t="s">
        <v>96</v>
      </c>
      <c r="H242" s="26" t="s">
        <v>1905</v>
      </c>
      <c r="I242" s="12" t="s">
        <v>71</v>
      </c>
    </row>
    <row r="243" spans="1:9" ht="60" x14ac:dyDescent="0.25">
      <c r="A243" s="2">
        <f t="shared" si="10"/>
        <v>222</v>
      </c>
      <c r="B243" s="2" t="s">
        <v>158</v>
      </c>
      <c r="C243" s="21" t="s">
        <v>2534</v>
      </c>
      <c r="D243" s="21" t="s">
        <v>2534</v>
      </c>
      <c r="E243" s="20">
        <v>120</v>
      </c>
      <c r="F243" s="12">
        <v>147.69999999999999</v>
      </c>
      <c r="G243" s="8" t="s">
        <v>96</v>
      </c>
      <c r="H243" s="26" t="s">
        <v>2103</v>
      </c>
      <c r="I243" s="12" t="s">
        <v>1878</v>
      </c>
    </row>
    <row r="244" spans="1:9" ht="75" x14ac:dyDescent="0.25">
      <c r="A244" s="2">
        <f t="shared" si="10"/>
        <v>223</v>
      </c>
      <c r="B244" s="2" t="s">
        <v>159</v>
      </c>
      <c r="C244" s="21" t="s">
        <v>2535</v>
      </c>
      <c r="D244" s="21" t="s">
        <v>143</v>
      </c>
      <c r="E244" s="20">
        <v>30</v>
      </c>
      <c r="F244" s="12">
        <v>27.7</v>
      </c>
      <c r="G244" s="8" t="s">
        <v>96</v>
      </c>
      <c r="H244" s="26" t="s">
        <v>2103</v>
      </c>
      <c r="I244" s="12" t="s">
        <v>1878</v>
      </c>
    </row>
    <row r="245" spans="1:9" ht="60" x14ac:dyDescent="0.25">
      <c r="A245" s="2">
        <f t="shared" si="10"/>
        <v>224</v>
      </c>
      <c r="B245" s="2" t="s">
        <v>160</v>
      </c>
      <c r="C245" s="21" t="s">
        <v>2536</v>
      </c>
      <c r="D245" s="21" t="s">
        <v>142</v>
      </c>
      <c r="E245" s="20">
        <v>200</v>
      </c>
      <c r="F245" s="12">
        <v>200</v>
      </c>
      <c r="G245" s="8" t="s">
        <v>96</v>
      </c>
      <c r="H245" s="26" t="s">
        <v>1063</v>
      </c>
      <c r="I245" s="12" t="s">
        <v>1878</v>
      </c>
    </row>
    <row r="246" spans="1:9" ht="75" x14ac:dyDescent="0.25">
      <c r="A246" s="2">
        <f t="shared" si="10"/>
        <v>225</v>
      </c>
      <c r="B246" s="2" t="s">
        <v>161</v>
      </c>
      <c r="C246" s="21" t="s">
        <v>2537</v>
      </c>
      <c r="D246" s="21" t="s">
        <v>162</v>
      </c>
      <c r="E246" s="20">
        <v>100</v>
      </c>
      <c r="F246" s="12">
        <v>98</v>
      </c>
      <c r="G246" s="8" t="s">
        <v>96</v>
      </c>
      <c r="H246" s="26" t="s">
        <v>1907</v>
      </c>
      <c r="I246" s="12" t="s">
        <v>1886</v>
      </c>
    </row>
    <row r="247" spans="1:9" ht="60" x14ac:dyDescent="0.25">
      <c r="A247" s="2">
        <f t="shared" si="10"/>
        <v>226</v>
      </c>
      <c r="B247" s="2" t="s">
        <v>163</v>
      </c>
      <c r="C247" s="21" t="s">
        <v>2538</v>
      </c>
      <c r="D247" s="21" t="s">
        <v>142</v>
      </c>
      <c r="E247" s="20">
        <v>100</v>
      </c>
      <c r="F247" s="12">
        <v>100</v>
      </c>
      <c r="G247" s="8" t="s">
        <v>96</v>
      </c>
      <c r="H247" s="26" t="s">
        <v>1063</v>
      </c>
      <c r="I247" s="12" t="s">
        <v>1885</v>
      </c>
    </row>
    <row r="248" spans="1:9" ht="72.75" customHeight="1" x14ac:dyDescent="0.25">
      <c r="A248" s="2">
        <f t="shared" si="10"/>
        <v>227</v>
      </c>
      <c r="B248" s="2" t="s">
        <v>164</v>
      </c>
      <c r="C248" s="21" t="s">
        <v>2539</v>
      </c>
      <c r="D248" s="21" t="s">
        <v>2539</v>
      </c>
      <c r="E248" s="20">
        <v>800</v>
      </c>
      <c r="F248" s="12" t="s">
        <v>71</v>
      </c>
      <c r="G248" s="8" t="s">
        <v>12</v>
      </c>
      <c r="H248" s="26" t="s">
        <v>3935</v>
      </c>
      <c r="I248" s="3" t="s">
        <v>2054</v>
      </c>
    </row>
    <row r="249" spans="1:9" ht="45" x14ac:dyDescent="0.25">
      <c r="A249" s="2">
        <f t="shared" si="10"/>
        <v>228</v>
      </c>
      <c r="B249" s="2" t="s">
        <v>165</v>
      </c>
      <c r="C249" s="21" t="s">
        <v>3936</v>
      </c>
      <c r="D249" s="21" t="s">
        <v>3936</v>
      </c>
      <c r="E249" s="20">
        <v>800</v>
      </c>
      <c r="F249" s="12">
        <v>925.7</v>
      </c>
      <c r="G249" s="8" t="s">
        <v>10</v>
      </c>
      <c r="H249" s="26" t="s">
        <v>2082</v>
      </c>
      <c r="I249" s="12" t="s">
        <v>1935</v>
      </c>
    </row>
    <row r="250" spans="1:9" ht="60.75" customHeight="1" x14ac:dyDescent="0.25">
      <c r="A250" s="2">
        <f t="shared" si="10"/>
        <v>229</v>
      </c>
      <c r="B250" s="2" t="s">
        <v>920</v>
      </c>
      <c r="C250" s="21" t="s">
        <v>3244</v>
      </c>
      <c r="D250" s="21" t="s">
        <v>3244</v>
      </c>
      <c r="E250" s="20">
        <v>1600</v>
      </c>
      <c r="F250" s="12">
        <v>714</v>
      </c>
      <c r="G250" s="8" t="s">
        <v>10</v>
      </c>
      <c r="H250" s="26" t="s">
        <v>2082</v>
      </c>
      <c r="I250" s="12" t="s">
        <v>1938</v>
      </c>
    </row>
    <row r="251" spans="1:9" ht="75" x14ac:dyDescent="0.25">
      <c r="A251" s="2">
        <f t="shared" si="10"/>
        <v>230</v>
      </c>
      <c r="B251" s="2" t="s">
        <v>166</v>
      </c>
      <c r="C251" s="21" t="s">
        <v>2540</v>
      </c>
      <c r="D251" s="21" t="s">
        <v>167</v>
      </c>
      <c r="E251" s="20">
        <v>50</v>
      </c>
      <c r="F251" s="12">
        <v>50</v>
      </c>
      <c r="G251" s="8" t="s">
        <v>96</v>
      </c>
      <c r="H251" s="26" t="s">
        <v>2113</v>
      </c>
      <c r="I251" s="12" t="s">
        <v>1756</v>
      </c>
    </row>
    <row r="252" spans="1:9" ht="60" x14ac:dyDescent="0.25">
      <c r="A252" s="2">
        <f t="shared" si="10"/>
        <v>231</v>
      </c>
      <c r="B252" s="2" t="s">
        <v>168</v>
      </c>
      <c r="C252" s="21" t="s">
        <v>2541</v>
      </c>
      <c r="D252" s="21" t="s">
        <v>2541</v>
      </c>
      <c r="E252" s="20">
        <v>150</v>
      </c>
      <c r="F252" s="12">
        <v>150</v>
      </c>
      <c r="G252" s="8" t="s">
        <v>96</v>
      </c>
      <c r="H252" s="26" t="s">
        <v>1062</v>
      </c>
      <c r="I252" s="12" t="s">
        <v>1756</v>
      </c>
    </row>
    <row r="253" spans="1:9" ht="75" x14ac:dyDescent="0.25">
      <c r="A253" s="2">
        <f t="shared" si="10"/>
        <v>232</v>
      </c>
      <c r="B253" s="2" t="s">
        <v>169</v>
      </c>
      <c r="C253" s="21" t="s">
        <v>2542</v>
      </c>
      <c r="D253" s="21" t="s">
        <v>137</v>
      </c>
      <c r="E253" s="20">
        <v>30</v>
      </c>
      <c r="F253" s="12">
        <v>30</v>
      </c>
      <c r="G253" s="8" t="s">
        <v>96</v>
      </c>
      <c r="H253" s="26" t="s">
        <v>1905</v>
      </c>
      <c r="I253" s="12" t="s">
        <v>71</v>
      </c>
    </row>
    <row r="254" spans="1:9" ht="75" x14ac:dyDescent="0.25">
      <c r="A254" s="2">
        <f t="shared" si="10"/>
        <v>233</v>
      </c>
      <c r="B254" s="2" t="s">
        <v>170</v>
      </c>
      <c r="C254" s="21" t="s">
        <v>2543</v>
      </c>
      <c r="D254" s="21" t="s">
        <v>171</v>
      </c>
      <c r="E254" s="20">
        <v>60</v>
      </c>
      <c r="F254" s="12">
        <v>60</v>
      </c>
      <c r="G254" s="8" t="s">
        <v>96</v>
      </c>
      <c r="H254" s="26" t="s">
        <v>2103</v>
      </c>
      <c r="I254" s="12" t="s">
        <v>1887</v>
      </c>
    </row>
    <row r="255" spans="1:9" ht="60" x14ac:dyDescent="0.25">
      <c r="A255" s="2">
        <f t="shared" si="10"/>
        <v>234</v>
      </c>
      <c r="B255" s="2" t="s">
        <v>172</v>
      </c>
      <c r="C255" s="21" t="s">
        <v>2544</v>
      </c>
      <c r="D255" s="21" t="s">
        <v>2544</v>
      </c>
      <c r="E255" s="20">
        <v>150</v>
      </c>
      <c r="F255" s="12">
        <v>150</v>
      </c>
      <c r="G255" s="8" t="s">
        <v>96</v>
      </c>
      <c r="H255" s="26" t="s">
        <v>1009</v>
      </c>
      <c r="I255" s="12" t="s">
        <v>1887</v>
      </c>
    </row>
    <row r="256" spans="1:9" ht="30.75" customHeight="1" x14ac:dyDescent="0.25">
      <c r="A256" s="2">
        <f t="shared" si="10"/>
        <v>235</v>
      </c>
      <c r="B256" s="2" t="s">
        <v>1368</v>
      </c>
      <c r="C256" s="21" t="s">
        <v>3245</v>
      </c>
      <c r="D256" s="21" t="s">
        <v>3245</v>
      </c>
      <c r="E256" s="20">
        <v>700</v>
      </c>
      <c r="F256" s="12" t="s">
        <v>71</v>
      </c>
      <c r="G256" s="8" t="s">
        <v>20</v>
      </c>
      <c r="H256" s="26" t="s">
        <v>2114</v>
      </c>
      <c r="I256" s="12" t="s">
        <v>71</v>
      </c>
    </row>
    <row r="257" spans="1:9" ht="45.75" customHeight="1" x14ac:dyDescent="0.25">
      <c r="A257" s="2">
        <f t="shared" si="10"/>
        <v>236</v>
      </c>
      <c r="B257" s="2" t="s">
        <v>1543</v>
      </c>
      <c r="C257" s="21" t="s">
        <v>3246</v>
      </c>
      <c r="D257" s="21" t="s">
        <v>3246</v>
      </c>
      <c r="E257" s="20">
        <v>50</v>
      </c>
      <c r="F257" s="12" t="s">
        <v>71</v>
      </c>
      <c r="G257" s="8" t="s">
        <v>20</v>
      </c>
      <c r="H257" s="26" t="s">
        <v>4295</v>
      </c>
      <c r="I257" s="12" t="s">
        <v>71</v>
      </c>
    </row>
    <row r="258" spans="1:9" ht="48.75" customHeight="1" x14ac:dyDescent="0.25">
      <c r="A258" s="2">
        <f t="shared" si="10"/>
        <v>237</v>
      </c>
      <c r="B258" s="2" t="s">
        <v>1544</v>
      </c>
      <c r="C258" s="21" t="s">
        <v>3247</v>
      </c>
      <c r="D258" s="21" t="s">
        <v>3247</v>
      </c>
      <c r="E258" s="20">
        <v>30</v>
      </c>
      <c r="F258" s="12" t="s">
        <v>71</v>
      </c>
      <c r="G258" s="8" t="s">
        <v>20</v>
      </c>
      <c r="H258" s="26" t="s">
        <v>4295</v>
      </c>
      <c r="I258" s="12" t="s">
        <v>71</v>
      </c>
    </row>
    <row r="259" spans="1:9" ht="44.25" customHeight="1" x14ac:dyDescent="0.25">
      <c r="A259" s="2">
        <f t="shared" si="10"/>
        <v>238</v>
      </c>
      <c r="B259" s="2" t="s">
        <v>1542</v>
      </c>
      <c r="C259" s="21" t="s">
        <v>3248</v>
      </c>
      <c r="D259" s="21" t="s">
        <v>3248</v>
      </c>
      <c r="E259" s="20">
        <v>200</v>
      </c>
      <c r="F259" s="12" t="s">
        <v>71</v>
      </c>
      <c r="G259" s="8" t="s">
        <v>20</v>
      </c>
      <c r="H259" s="26" t="s">
        <v>4194</v>
      </c>
      <c r="I259" s="12" t="s">
        <v>71</v>
      </c>
    </row>
    <row r="260" spans="1:9" ht="90" x14ac:dyDescent="0.25">
      <c r="A260" s="2">
        <f t="shared" si="10"/>
        <v>239</v>
      </c>
      <c r="B260" s="2" t="s">
        <v>1169</v>
      </c>
      <c r="C260" s="21" t="s">
        <v>2545</v>
      </c>
      <c r="D260" s="21" t="s">
        <v>2545</v>
      </c>
      <c r="E260" s="20">
        <v>350</v>
      </c>
      <c r="F260" s="12">
        <v>332.2</v>
      </c>
      <c r="G260" s="8" t="s">
        <v>12</v>
      </c>
      <c r="H260" s="26" t="s">
        <v>2082</v>
      </c>
      <c r="I260" s="12" t="s">
        <v>1890</v>
      </c>
    </row>
    <row r="261" spans="1:9" ht="45" x14ac:dyDescent="0.25">
      <c r="A261" s="2">
        <f t="shared" si="10"/>
        <v>240</v>
      </c>
      <c r="B261" s="2" t="s">
        <v>173</v>
      </c>
      <c r="C261" s="21" t="s">
        <v>2546</v>
      </c>
      <c r="D261" s="21" t="s">
        <v>2546</v>
      </c>
      <c r="E261" s="20">
        <v>1500</v>
      </c>
      <c r="F261" s="12">
        <v>825.2</v>
      </c>
      <c r="G261" s="8" t="s">
        <v>12</v>
      </c>
      <c r="H261" s="26" t="s">
        <v>3082</v>
      </c>
      <c r="I261" s="3" t="s">
        <v>2043</v>
      </c>
    </row>
    <row r="262" spans="1:9" ht="60" x14ac:dyDescent="0.25">
      <c r="A262" s="2">
        <f t="shared" si="10"/>
        <v>241</v>
      </c>
      <c r="B262" s="2" t="s">
        <v>174</v>
      </c>
      <c r="C262" s="21" t="s">
        <v>2547</v>
      </c>
      <c r="D262" s="21" t="s">
        <v>2547</v>
      </c>
      <c r="E262" s="20">
        <v>100</v>
      </c>
      <c r="F262" s="12">
        <v>100</v>
      </c>
      <c r="G262" s="8" t="s">
        <v>96</v>
      </c>
      <c r="H262" s="26" t="s">
        <v>2115</v>
      </c>
      <c r="I262" s="3" t="s">
        <v>1888</v>
      </c>
    </row>
    <row r="263" spans="1:9" ht="15" customHeight="1" x14ac:dyDescent="0.25">
      <c r="A263" s="56" t="s">
        <v>175</v>
      </c>
      <c r="B263" s="57"/>
      <c r="C263" s="57"/>
      <c r="D263" s="57"/>
      <c r="E263" s="57"/>
      <c r="F263" s="57"/>
      <c r="G263" s="57"/>
      <c r="H263" s="57"/>
      <c r="I263" s="58"/>
    </row>
    <row r="264" spans="1:9" ht="45" x14ac:dyDescent="0.25">
      <c r="A264" s="2">
        <f>A262+1</f>
        <v>242</v>
      </c>
      <c r="B264" s="2" t="s">
        <v>176</v>
      </c>
      <c r="C264" s="21" t="s">
        <v>2548</v>
      </c>
      <c r="D264" s="21" t="s">
        <v>2548</v>
      </c>
      <c r="E264" s="20">
        <v>350</v>
      </c>
      <c r="F264" s="12">
        <v>350</v>
      </c>
      <c r="G264" s="8" t="s">
        <v>96</v>
      </c>
      <c r="H264" s="26" t="s">
        <v>1063</v>
      </c>
      <c r="I264" s="3" t="s">
        <v>1889</v>
      </c>
    </row>
    <row r="265" spans="1:9" ht="48" customHeight="1" x14ac:dyDescent="0.25">
      <c r="A265" s="2">
        <f>A264+1</f>
        <v>243</v>
      </c>
      <c r="B265" s="2" t="s">
        <v>1377</v>
      </c>
      <c r="C265" s="21" t="s">
        <v>2549</v>
      </c>
      <c r="D265" s="21" t="s">
        <v>2549</v>
      </c>
      <c r="E265" s="12">
        <v>4275</v>
      </c>
      <c r="F265" s="12">
        <v>2035.1</v>
      </c>
      <c r="G265" s="8" t="s">
        <v>10</v>
      </c>
      <c r="H265" s="26" t="s">
        <v>3062</v>
      </c>
      <c r="I265" s="3" t="s">
        <v>1939</v>
      </c>
    </row>
    <row r="266" spans="1:9" ht="60" x14ac:dyDescent="0.25">
      <c r="A266" s="2">
        <f>A265+1</f>
        <v>244</v>
      </c>
      <c r="B266" s="2" t="s">
        <v>177</v>
      </c>
      <c r="C266" s="21" t="s">
        <v>178</v>
      </c>
      <c r="D266" s="21" t="s">
        <v>178</v>
      </c>
      <c r="E266" s="20">
        <v>100</v>
      </c>
      <c r="F266" s="12">
        <v>100</v>
      </c>
      <c r="G266" s="8" t="s">
        <v>96</v>
      </c>
      <c r="H266" s="26" t="s">
        <v>1063</v>
      </c>
      <c r="I266" s="3" t="s">
        <v>1890</v>
      </c>
    </row>
    <row r="267" spans="1:9" ht="34.5" customHeight="1" x14ac:dyDescent="0.25">
      <c r="A267" s="2">
        <f t="shared" ref="A267:A300" si="11">A266+1</f>
        <v>245</v>
      </c>
      <c r="B267" s="2" t="s">
        <v>179</v>
      </c>
      <c r="C267" s="21" t="s">
        <v>2550</v>
      </c>
      <c r="D267" s="21" t="s">
        <v>2550</v>
      </c>
      <c r="E267" s="20">
        <v>75</v>
      </c>
      <c r="F267" s="12">
        <v>132.6</v>
      </c>
      <c r="G267" s="8" t="s">
        <v>10</v>
      </c>
      <c r="H267" s="26" t="s">
        <v>2097</v>
      </c>
      <c r="I267" s="3" t="s">
        <v>71</v>
      </c>
    </row>
    <row r="268" spans="1:9" ht="45" x14ac:dyDescent="0.25">
      <c r="A268" s="2">
        <f t="shared" si="11"/>
        <v>246</v>
      </c>
      <c r="B268" s="2" t="s">
        <v>180</v>
      </c>
      <c r="C268" s="21" t="s">
        <v>2551</v>
      </c>
      <c r="D268" s="21" t="s">
        <v>3005</v>
      </c>
      <c r="E268" s="20">
        <v>200</v>
      </c>
      <c r="F268" s="12">
        <v>200</v>
      </c>
      <c r="G268" s="8" t="s">
        <v>96</v>
      </c>
      <c r="H268" s="26" t="s">
        <v>1063</v>
      </c>
      <c r="I268" s="3" t="s">
        <v>1891</v>
      </c>
    </row>
    <row r="269" spans="1:9" ht="60" x14ac:dyDescent="0.25">
      <c r="A269" s="2">
        <f t="shared" si="11"/>
        <v>247</v>
      </c>
      <c r="B269" s="2" t="s">
        <v>181</v>
      </c>
      <c r="C269" s="21" t="s">
        <v>3249</v>
      </c>
      <c r="D269" s="21" t="s">
        <v>3249</v>
      </c>
      <c r="E269" s="20">
        <v>1500</v>
      </c>
      <c r="F269" s="12">
        <v>954.4</v>
      </c>
      <c r="G269" s="8" t="s">
        <v>12</v>
      </c>
      <c r="H269" s="26" t="s">
        <v>3088</v>
      </c>
      <c r="I269" s="3" t="s">
        <v>2043</v>
      </c>
    </row>
    <row r="270" spans="1:9" ht="42.75" customHeight="1" x14ac:dyDescent="0.25">
      <c r="A270" s="2">
        <f t="shared" si="11"/>
        <v>248</v>
      </c>
      <c r="B270" s="2" t="s">
        <v>182</v>
      </c>
      <c r="C270" s="21" t="s">
        <v>183</v>
      </c>
      <c r="D270" s="21" t="s">
        <v>183</v>
      </c>
      <c r="E270" s="20">
        <v>350</v>
      </c>
      <c r="F270" s="12">
        <v>450</v>
      </c>
      <c r="G270" s="8" t="s">
        <v>96</v>
      </c>
      <c r="H270" s="26" t="s">
        <v>1063</v>
      </c>
      <c r="I270" s="12" t="s">
        <v>1892</v>
      </c>
    </row>
    <row r="271" spans="1:9" ht="74.25" customHeight="1" x14ac:dyDescent="0.25">
      <c r="A271" s="2">
        <f t="shared" si="11"/>
        <v>249</v>
      </c>
      <c r="B271" s="2" t="s">
        <v>1378</v>
      </c>
      <c r="C271" s="21" t="s">
        <v>2552</v>
      </c>
      <c r="D271" s="21" t="s">
        <v>2552</v>
      </c>
      <c r="E271" s="12">
        <v>1900</v>
      </c>
      <c r="F271" s="12" t="s">
        <v>71</v>
      </c>
      <c r="G271" s="8" t="s">
        <v>10</v>
      </c>
      <c r="H271" s="26" t="s">
        <v>3099</v>
      </c>
      <c r="I271" s="12" t="s">
        <v>1939</v>
      </c>
    </row>
    <row r="272" spans="1:9" ht="45" x14ac:dyDescent="0.25">
      <c r="A272" s="2">
        <f t="shared" si="11"/>
        <v>250</v>
      </c>
      <c r="B272" s="2" t="s">
        <v>184</v>
      </c>
      <c r="C272" s="21" t="s">
        <v>2553</v>
      </c>
      <c r="D272" s="21" t="s">
        <v>2553</v>
      </c>
      <c r="E272" s="20">
        <v>50</v>
      </c>
      <c r="F272" s="12">
        <v>50</v>
      </c>
      <c r="G272" s="8" t="s">
        <v>96</v>
      </c>
      <c r="H272" s="26" t="s">
        <v>2103</v>
      </c>
      <c r="I272" s="12" t="s">
        <v>1876</v>
      </c>
    </row>
    <row r="273" spans="1:9" ht="45" x14ac:dyDescent="0.25">
      <c r="A273" s="2">
        <f t="shared" si="11"/>
        <v>251</v>
      </c>
      <c r="B273" s="2" t="s">
        <v>185</v>
      </c>
      <c r="C273" s="21" t="s">
        <v>2554</v>
      </c>
      <c r="D273" s="21" t="s">
        <v>2554</v>
      </c>
      <c r="E273" s="20">
        <v>50</v>
      </c>
      <c r="F273" s="12">
        <v>50</v>
      </c>
      <c r="G273" s="8" t="s">
        <v>96</v>
      </c>
      <c r="H273" s="26" t="s">
        <v>1905</v>
      </c>
      <c r="I273" s="12" t="s">
        <v>71</v>
      </c>
    </row>
    <row r="274" spans="1:9" ht="45" x14ac:dyDescent="0.25">
      <c r="A274" s="2">
        <f t="shared" si="11"/>
        <v>252</v>
      </c>
      <c r="B274" s="2" t="s">
        <v>186</v>
      </c>
      <c r="C274" s="21" t="s">
        <v>2555</v>
      </c>
      <c r="D274" s="21" t="s">
        <v>2555</v>
      </c>
      <c r="E274" s="20">
        <v>30</v>
      </c>
      <c r="F274" s="12">
        <v>30</v>
      </c>
      <c r="G274" s="8" t="s">
        <v>96</v>
      </c>
      <c r="H274" s="26" t="s">
        <v>2103</v>
      </c>
      <c r="I274" s="12" t="s">
        <v>1876</v>
      </c>
    </row>
    <row r="275" spans="1:9" ht="60" x14ac:dyDescent="0.25">
      <c r="A275" s="2">
        <f t="shared" si="11"/>
        <v>253</v>
      </c>
      <c r="B275" s="2" t="s">
        <v>187</v>
      </c>
      <c r="C275" s="21" t="s">
        <v>2556</v>
      </c>
      <c r="D275" s="21" t="s">
        <v>2556</v>
      </c>
      <c r="E275" s="20">
        <v>3750</v>
      </c>
      <c r="F275" s="12">
        <v>2629</v>
      </c>
      <c r="G275" s="8" t="s">
        <v>10</v>
      </c>
      <c r="H275" s="26" t="s">
        <v>2082</v>
      </c>
      <c r="I275" s="12" t="s">
        <v>1939</v>
      </c>
    </row>
    <row r="276" spans="1:9" ht="45" x14ac:dyDescent="0.25">
      <c r="A276" s="2">
        <f t="shared" si="11"/>
        <v>254</v>
      </c>
      <c r="B276" s="2" t="s">
        <v>188</v>
      </c>
      <c r="C276" s="21" t="s">
        <v>2557</v>
      </c>
      <c r="D276" s="21" t="s">
        <v>2557</v>
      </c>
      <c r="E276" s="20">
        <v>350</v>
      </c>
      <c r="F276" s="12">
        <v>346</v>
      </c>
      <c r="G276" s="8" t="s">
        <v>96</v>
      </c>
      <c r="H276" s="26" t="s">
        <v>1063</v>
      </c>
      <c r="I276" s="12" t="s">
        <v>1894</v>
      </c>
    </row>
    <row r="277" spans="1:9" ht="90.75" thickBot="1" x14ac:dyDescent="0.3">
      <c r="A277" s="2">
        <f t="shared" si="11"/>
        <v>255</v>
      </c>
      <c r="B277" s="2" t="s">
        <v>189</v>
      </c>
      <c r="C277" s="21" t="s">
        <v>2558</v>
      </c>
      <c r="D277" s="21" t="s">
        <v>190</v>
      </c>
      <c r="E277" s="20">
        <v>400</v>
      </c>
      <c r="F277" s="12">
        <v>550</v>
      </c>
      <c r="G277" s="8" t="s">
        <v>96</v>
      </c>
      <c r="H277" s="41" t="s">
        <v>1907</v>
      </c>
      <c r="I277" s="12" t="s">
        <v>1893</v>
      </c>
    </row>
    <row r="278" spans="1:9" ht="45.75" thickBot="1" x14ac:dyDescent="0.3">
      <c r="A278" s="2">
        <f t="shared" si="11"/>
        <v>256</v>
      </c>
      <c r="B278" s="2" t="s">
        <v>191</v>
      </c>
      <c r="C278" s="21" t="s">
        <v>2559</v>
      </c>
      <c r="D278" s="21" t="s">
        <v>2559</v>
      </c>
      <c r="E278" s="20">
        <v>50</v>
      </c>
      <c r="F278" s="12">
        <v>50</v>
      </c>
      <c r="G278" s="8" t="s">
        <v>96</v>
      </c>
      <c r="H278" s="41" t="s">
        <v>2116</v>
      </c>
      <c r="I278" s="12" t="s">
        <v>1893</v>
      </c>
    </row>
    <row r="279" spans="1:9" ht="48" customHeight="1" x14ac:dyDescent="0.25">
      <c r="A279" s="2">
        <f t="shared" si="11"/>
        <v>257</v>
      </c>
      <c r="B279" s="2" t="s">
        <v>1193</v>
      </c>
      <c r="C279" s="21" t="s">
        <v>3250</v>
      </c>
      <c r="D279" s="21" t="s">
        <v>3250</v>
      </c>
      <c r="E279" s="20">
        <v>100</v>
      </c>
      <c r="F279" s="12" t="s">
        <v>71</v>
      </c>
      <c r="G279" s="8" t="s">
        <v>20</v>
      </c>
      <c r="H279" s="26" t="s">
        <v>4296</v>
      </c>
      <c r="I279" s="12" t="s">
        <v>71</v>
      </c>
    </row>
    <row r="280" spans="1:9" ht="49.5" customHeight="1" x14ac:dyDescent="0.25">
      <c r="A280" s="2">
        <f t="shared" si="11"/>
        <v>258</v>
      </c>
      <c r="B280" s="2" t="s">
        <v>1195</v>
      </c>
      <c r="C280" s="21" t="s">
        <v>4113</v>
      </c>
      <c r="D280" s="21" t="s">
        <v>4113</v>
      </c>
      <c r="E280" s="20">
        <v>300</v>
      </c>
      <c r="F280" s="12" t="s">
        <v>71</v>
      </c>
      <c r="G280" s="8" t="s">
        <v>20</v>
      </c>
      <c r="H280" s="26" t="s">
        <v>4297</v>
      </c>
      <c r="I280" s="12" t="s">
        <v>71</v>
      </c>
    </row>
    <row r="281" spans="1:9" ht="45" customHeight="1" x14ac:dyDescent="0.25">
      <c r="A281" s="2">
        <f t="shared" si="11"/>
        <v>259</v>
      </c>
      <c r="B281" s="2" t="s">
        <v>1192</v>
      </c>
      <c r="C281" s="21" t="s">
        <v>3251</v>
      </c>
      <c r="D281" s="21" t="s">
        <v>3251</v>
      </c>
      <c r="E281" s="20">
        <v>10</v>
      </c>
      <c r="F281" s="12" t="s">
        <v>71</v>
      </c>
      <c r="G281" s="8" t="s">
        <v>20</v>
      </c>
      <c r="H281" s="26" t="s">
        <v>4298</v>
      </c>
      <c r="I281" s="12" t="s">
        <v>71</v>
      </c>
    </row>
    <row r="282" spans="1:9" ht="45" customHeight="1" x14ac:dyDescent="0.25">
      <c r="A282" s="2">
        <f t="shared" si="11"/>
        <v>260</v>
      </c>
      <c r="B282" s="2" t="s">
        <v>1196</v>
      </c>
      <c r="C282" s="21" t="s">
        <v>4111</v>
      </c>
      <c r="D282" s="21" t="s">
        <v>4111</v>
      </c>
      <c r="E282" s="20">
        <v>600</v>
      </c>
      <c r="F282" s="12" t="s">
        <v>71</v>
      </c>
      <c r="G282" s="8" t="s">
        <v>20</v>
      </c>
      <c r="H282" s="26" t="s">
        <v>4299</v>
      </c>
      <c r="I282" s="12" t="s">
        <v>71</v>
      </c>
    </row>
    <row r="283" spans="1:9" ht="35.25" customHeight="1" x14ac:dyDescent="0.25">
      <c r="A283" s="2">
        <f t="shared" si="11"/>
        <v>261</v>
      </c>
      <c r="B283" s="2" t="s">
        <v>1194</v>
      </c>
      <c r="C283" s="21" t="s">
        <v>4112</v>
      </c>
      <c r="D283" s="21" t="s">
        <v>4112</v>
      </c>
      <c r="E283" s="20">
        <v>100</v>
      </c>
      <c r="F283" s="12" t="s">
        <v>71</v>
      </c>
      <c r="G283" s="8" t="s">
        <v>20</v>
      </c>
      <c r="H283" s="26" t="s">
        <v>4300</v>
      </c>
      <c r="I283" s="12" t="s">
        <v>71</v>
      </c>
    </row>
    <row r="284" spans="1:9" ht="31.5" customHeight="1" x14ac:dyDescent="0.25">
      <c r="A284" s="2">
        <f t="shared" si="11"/>
        <v>262</v>
      </c>
      <c r="B284" s="2" t="s">
        <v>923</v>
      </c>
      <c r="C284" s="21" t="s">
        <v>3252</v>
      </c>
      <c r="D284" s="21" t="s">
        <v>3252</v>
      </c>
      <c r="E284" s="20">
        <v>100</v>
      </c>
      <c r="F284" s="12">
        <v>100</v>
      </c>
      <c r="G284" s="8" t="s">
        <v>20</v>
      </c>
      <c r="H284" s="26" t="s">
        <v>2346</v>
      </c>
      <c r="I284" s="12" t="s">
        <v>1626</v>
      </c>
    </row>
    <row r="285" spans="1:9" ht="46.5" customHeight="1" x14ac:dyDescent="0.25">
      <c r="A285" s="2">
        <f t="shared" si="11"/>
        <v>263</v>
      </c>
      <c r="B285" s="2" t="s">
        <v>1288</v>
      </c>
      <c r="C285" s="21" t="s">
        <v>1289</v>
      </c>
      <c r="D285" s="21" t="s">
        <v>1289</v>
      </c>
      <c r="E285" s="12">
        <v>100</v>
      </c>
      <c r="F285" s="12">
        <v>90</v>
      </c>
      <c r="G285" s="8" t="s">
        <v>20</v>
      </c>
      <c r="H285" s="26" t="s">
        <v>2347</v>
      </c>
      <c r="I285" s="12" t="s">
        <v>71</v>
      </c>
    </row>
    <row r="286" spans="1:9" ht="45" customHeight="1" x14ac:dyDescent="0.25">
      <c r="A286" s="2">
        <f t="shared" si="11"/>
        <v>264</v>
      </c>
      <c r="B286" s="3" t="s">
        <v>1354</v>
      </c>
      <c r="C286" s="21" t="s">
        <v>3253</v>
      </c>
      <c r="D286" s="21" t="s">
        <v>3253</v>
      </c>
      <c r="E286" s="20">
        <v>700</v>
      </c>
      <c r="F286" s="12" t="s">
        <v>71</v>
      </c>
      <c r="G286" s="8" t="s">
        <v>20</v>
      </c>
      <c r="H286" s="26" t="s">
        <v>2120</v>
      </c>
      <c r="I286" s="12" t="s">
        <v>71</v>
      </c>
    </row>
    <row r="287" spans="1:9" ht="45.75" customHeight="1" x14ac:dyDescent="0.25">
      <c r="A287" s="2">
        <f t="shared" si="11"/>
        <v>265</v>
      </c>
      <c r="B287" s="3" t="s">
        <v>1355</v>
      </c>
      <c r="C287" s="21" t="s">
        <v>4109</v>
      </c>
      <c r="D287" s="21" t="s">
        <v>4109</v>
      </c>
      <c r="E287" s="20">
        <v>300</v>
      </c>
      <c r="F287" s="12" t="s">
        <v>71</v>
      </c>
      <c r="G287" s="8" t="s">
        <v>20</v>
      </c>
      <c r="H287" s="26" t="s">
        <v>4301</v>
      </c>
      <c r="I287" s="12" t="s">
        <v>71</v>
      </c>
    </row>
    <row r="288" spans="1:9" ht="45" x14ac:dyDescent="0.25">
      <c r="A288" s="2">
        <f t="shared" si="11"/>
        <v>266</v>
      </c>
      <c r="B288" s="2" t="s">
        <v>192</v>
      </c>
      <c r="C288" s="21" t="s">
        <v>4110</v>
      </c>
      <c r="D288" s="21" t="s">
        <v>4110</v>
      </c>
      <c r="E288" s="20">
        <v>1500</v>
      </c>
      <c r="F288" s="12">
        <v>1500</v>
      </c>
      <c r="G288" s="8" t="s">
        <v>20</v>
      </c>
      <c r="H288" s="26" t="s">
        <v>2104</v>
      </c>
      <c r="I288" s="12" t="s">
        <v>1627</v>
      </c>
    </row>
    <row r="289" spans="1:9" ht="46.5" customHeight="1" x14ac:dyDescent="0.25">
      <c r="A289" s="2">
        <f>A288+1</f>
        <v>267</v>
      </c>
      <c r="B289" s="3" t="s">
        <v>1356</v>
      </c>
      <c r="C289" s="21" t="s">
        <v>3254</v>
      </c>
      <c r="D289" s="21" t="s">
        <v>3254</v>
      </c>
      <c r="E289" s="20">
        <v>150</v>
      </c>
      <c r="F289" s="12" t="s">
        <v>71</v>
      </c>
      <c r="G289" s="8" t="s">
        <v>20</v>
      </c>
      <c r="H289" s="26" t="s">
        <v>1909</v>
      </c>
      <c r="I289" s="12" t="s">
        <v>71</v>
      </c>
    </row>
    <row r="290" spans="1:9" ht="42.75" customHeight="1" x14ac:dyDescent="0.25">
      <c r="A290" s="2">
        <f t="shared" si="11"/>
        <v>268</v>
      </c>
      <c r="B290" s="3" t="s">
        <v>1357</v>
      </c>
      <c r="C290" s="21" t="s">
        <v>3255</v>
      </c>
      <c r="D290" s="21" t="s">
        <v>3255</v>
      </c>
      <c r="E290" s="20">
        <v>150</v>
      </c>
      <c r="F290" s="12" t="s">
        <v>71</v>
      </c>
      <c r="G290" s="8" t="s">
        <v>20</v>
      </c>
      <c r="H290" s="26" t="s">
        <v>2085</v>
      </c>
      <c r="I290" s="12" t="s">
        <v>71</v>
      </c>
    </row>
    <row r="291" spans="1:9" ht="30" customHeight="1" x14ac:dyDescent="0.25">
      <c r="A291" s="2">
        <f t="shared" si="11"/>
        <v>269</v>
      </c>
      <c r="B291" s="2" t="s">
        <v>958</v>
      </c>
      <c r="C291" s="21" t="s">
        <v>3256</v>
      </c>
      <c r="D291" s="21" t="s">
        <v>3256</v>
      </c>
      <c r="E291" s="20">
        <v>200</v>
      </c>
      <c r="F291" s="12">
        <v>200</v>
      </c>
      <c r="G291" s="8" t="s">
        <v>20</v>
      </c>
      <c r="H291" s="26" t="s">
        <v>2117</v>
      </c>
      <c r="I291" s="12" t="s">
        <v>1832</v>
      </c>
    </row>
    <row r="292" spans="1:9" ht="45" customHeight="1" x14ac:dyDescent="0.25">
      <c r="A292" s="2">
        <f t="shared" si="11"/>
        <v>270</v>
      </c>
      <c r="B292" s="3" t="s">
        <v>1358</v>
      </c>
      <c r="C292" s="21" t="s">
        <v>3257</v>
      </c>
      <c r="D292" s="21" t="s">
        <v>3257</v>
      </c>
      <c r="E292" s="20">
        <v>250</v>
      </c>
      <c r="F292" s="12" t="s">
        <v>71</v>
      </c>
      <c r="G292" s="8" t="s">
        <v>20</v>
      </c>
      <c r="H292" s="26" t="s">
        <v>4195</v>
      </c>
      <c r="I292" s="12" t="s">
        <v>71</v>
      </c>
    </row>
    <row r="293" spans="1:9" ht="31.5" customHeight="1" x14ac:dyDescent="0.25">
      <c r="A293" s="2">
        <f t="shared" si="11"/>
        <v>271</v>
      </c>
      <c r="B293" s="2" t="s">
        <v>1025</v>
      </c>
      <c r="C293" s="21" t="s">
        <v>1076</v>
      </c>
      <c r="D293" s="21" t="s">
        <v>1584</v>
      </c>
      <c r="E293" s="20">
        <v>220</v>
      </c>
      <c r="F293" s="12">
        <v>220</v>
      </c>
      <c r="G293" s="8" t="s">
        <v>43</v>
      </c>
      <c r="H293" s="26" t="s">
        <v>2118</v>
      </c>
      <c r="I293" s="12" t="s">
        <v>1741</v>
      </c>
    </row>
    <row r="294" spans="1:9" ht="45" x14ac:dyDescent="0.25">
      <c r="A294" s="2">
        <f t="shared" si="11"/>
        <v>272</v>
      </c>
      <c r="B294" s="2" t="s">
        <v>1742</v>
      </c>
      <c r="C294" s="21" t="s">
        <v>1743</v>
      </c>
      <c r="D294" s="21" t="s">
        <v>1744</v>
      </c>
      <c r="E294" s="20">
        <v>1550</v>
      </c>
      <c r="F294" s="12">
        <v>1550</v>
      </c>
      <c r="G294" s="8" t="s">
        <v>43</v>
      </c>
      <c r="H294" s="26" t="s">
        <v>2119</v>
      </c>
      <c r="I294" s="12" t="s">
        <v>1745</v>
      </c>
    </row>
    <row r="295" spans="1:9" ht="33" customHeight="1" x14ac:dyDescent="0.25">
      <c r="A295" s="2">
        <f t="shared" si="11"/>
        <v>273</v>
      </c>
      <c r="B295" s="2" t="s">
        <v>959</v>
      </c>
      <c r="C295" s="21" t="s">
        <v>3258</v>
      </c>
      <c r="D295" s="21" t="s">
        <v>3258</v>
      </c>
      <c r="E295" s="20">
        <v>300</v>
      </c>
      <c r="F295" s="12">
        <v>1008.4</v>
      </c>
      <c r="G295" s="8" t="s">
        <v>20</v>
      </c>
      <c r="H295" s="26" t="s">
        <v>2120</v>
      </c>
      <c r="I295" s="12" t="s">
        <v>1630</v>
      </c>
    </row>
    <row r="296" spans="1:9" ht="45" x14ac:dyDescent="0.25">
      <c r="A296" s="2">
        <f t="shared" si="11"/>
        <v>274</v>
      </c>
      <c r="B296" s="2" t="s">
        <v>193</v>
      </c>
      <c r="C296" s="21" t="s">
        <v>2560</v>
      </c>
      <c r="D296" s="21" t="s">
        <v>2560</v>
      </c>
      <c r="E296" s="20">
        <v>15</v>
      </c>
      <c r="F296" s="12">
        <v>13.2</v>
      </c>
      <c r="G296" s="8" t="s">
        <v>96</v>
      </c>
      <c r="H296" s="26" t="s">
        <v>2103</v>
      </c>
      <c r="I296" s="12" t="s">
        <v>1888</v>
      </c>
    </row>
    <row r="297" spans="1:9" ht="45" x14ac:dyDescent="0.25">
      <c r="A297" s="2">
        <f t="shared" si="11"/>
        <v>275</v>
      </c>
      <c r="B297" s="2" t="s">
        <v>194</v>
      </c>
      <c r="C297" s="21" t="s">
        <v>2561</v>
      </c>
      <c r="D297" s="21" t="s">
        <v>2561</v>
      </c>
      <c r="E297" s="20">
        <v>150</v>
      </c>
      <c r="F297" s="12">
        <v>250</v>
      </c>
      <c r="G297" s="8" t="s">
        <v>96</v>
      </c>
      <c r="H297" s="26" t="s">
        <v>1062</v>
      </c>
      <c r="I297" s="12" t="s">
        <v>1773</v>
      </c>
    </row>
    <row r="298" spans="1:9" ht="45" x14ac:dyDescent="0.25">
      <c r="A298" s="2">
        <f t="shared" si="11"/>
        <v>276</v>
      </c>
      <c r="B298" s="2" t="s">
        <v>195</v>
      </c>
      <c r="C298" s="21" t="s">
        <v>2562</v>
      </c>
      <c r="D298" s="21" t="s">
        <v>2562</v>
      </c>
      <c r="E298" s="20">
        <v>200</v>
      </c>
      <c r="F298" s="12">
        <v>300</v>
      </c>
      <c r="G298" s="8" t="s">
        <v>96</v>
      </c>
      <c r="H298" s="26" t="s">
        <v>1063</v>
      </c>
      <c r="I298" s="12" t="s">
        <v>1773</v>
      </c>
    </row>
    <row r="299" spans="1:9" ht="60" x14ac:dyDescent="0.25">
      <c r="A299" s="2">
        <f t="shared" si="11"/>
        <v>277</v>
      </c>
      <c r="B299" s="2" t="s">
        <v>196</v>
      </c>
      <c r="C299" s="21" t="s">
        <v>3259</v>
      </c>
      <c r="D299" s="21" t="s">
        <v>3259</v>
      </c>
      <c r="E299" s="20">
        <v>1000</v>
      </c>
      <c r="F299" s="12">
        <v>1654.1</v>
      </c>
      <c r="G299" s="8" t="s">
        <v>12</v>
      </c>
      <c r="H299" s="26" t="s">
        <v>3087</v>
      </c>
      <c r="I299" s="3" t="s">
        <v>2055</v>
      </c>
    </row>
    <row r="300" spans="1:9" ht="45" x14ac:dyDescent="0.25">
      <c r="A300" s="2">
        <f t="shared" si="11"/>
        <v>278</v>
      </c>
      <c r="B300" s="2" t="s">
        <v>197</v>
      </c>
      <c r="C300" s="21" t="s">
        <v>3260</v>
      </c>
      <c r="D300" s="21" t="s">
        <v>3260</v>
      </c>
      <c r="E300" s="20">
        <v>1500</v>
      </c>
      <c r="F300" s="12">
        <v>1297.5999999999999</v>
      </c>
      <c r="G300" s="8" t="s">
        <v>12</v>
      </c>
      <c r="H300" s="26" t="s">
        <v>3088</v>
      </c>
      <c r="I300" s="12" t="s">
        <v>2043</v>
      </c>
    </row>
    <row r="301" spans="1:9" ht="15" customHeight="1" x14ac:dyDescent="0.25">
      <c r="A301" s="56" t="s">
        <v>198</v>
      </c>
      <c r="B301" s="57"/>
      <c r="C301" s="57"/>
      <c r="D301" s="57"/>
      <c r="E301" s="57"/>
      <c r="F301" s="57"/>
      <c r="G301" s="57"/>
      <c r="H301" s="57"/>
      <c r="I301" s="58"/>
    </row>
    <row r="302" spans="1:9" ht="45" x14ac:dyDescent="0.25">
      <c r="A302" s="2">
        <f>A300+1</f>
        <v>279</v>
      </c>
      <c r="B302" s="2" t="s">
        <v>199</v>
      </c>
      <c r="C302" s="21" t="s">
        <v>3261</v>
      </c>
      <c r="D302" s="21" t="s">
        <v>3261</v>
      </c>
      <c r="E302" s="20">
        <v>750</v>
      </c>
      <c r="F302" s="12">
        <v>1917.9</v>
      </c>
      <c r="G302" s="8" t="s">
        <v>12</v>
      </c>
      <c r="H302" s="26" t="s">
        <v>3082</v>
      </c>
      <c r="I302" s="12" t="s">
        <v>2050</v>
      </c>
    </row>
    <row r="303" spans="1:9" ht="91.5" customHeight="1" x14ac:dyDescent="0.25">
      <c r="A303" s="2">
        <f>A302+1</f>
        <v>280</v>
      </c>
      <c r="B303" s="2" t="s">
        <v>200</v>
      </c>
      <c r="C303" s="21" t="s">
        <v>2563</v>
      </c>
      <c r="D303" s="21" t="s">
        <v>2563</v>
      </c>
      <c r="E303" s="20">
        <v>20</v>
      </c>
      <c r="F303" s="12">
        <v>9.9</v>
      </c>
      <c r="G303" s="8" t="s">
        <v>10</v>
      </c>
      <c r="H303" s="26" t="s">
        <v>2121</v>
      </c>
      <c r="I303" s="12" t="s">
        <v>71</v>
      </c>
    </row>
    <row r="304" spans="1:9" ht="60" x14ac:dyDescent="0.25">
      <c r="A304" s="2">
        <f t="shared" ref="A304:A316" si="12">A303+1</f>
        <v>281</v>
      </c>
      <c r="B304" s="2" t="s">
        <v>201</v>
      </c>
      <c r="C304" s="21" t="s">
        <v>3262</v>
      </c>
      <c r="D304" s="21" t="s">
        <v>3262</v>
      </c>
      <c r="E304" s="20">
        <v>600</v>
      </c>
      <c r="F304" s="12">
        <v>407.7</v>
      </c>
      <c r="G304" s="8" t="s">
        <v>12</v>
      </c>
      <c r="H304" s="26" t="s">
        <v>2082</v>
      </c>
      <c r="I304" s="12" t="s">
        <v>2043</v>
      </c>
    </row>
    <row r="305" spans="1:9" ht="105.75" customHeight="1" x14ac:dyDescent="0.25">
      <c r="A305" s="2">
        <f t="shared" si="12"/>
        <v>282</v>
      </c>
      <c r="B305" s="2" t="s">
        <v>202</v>
      </c>
      <c r="C305" s="21" t="s">
        <v>2564</v>
      </c>
      <c r="D305" s="21" t="s">
        <v>3006</v>
      </c>
      <c r="E305" s="20">
        <v>1200</v>
      </c>
      <c r="F305" s="12">
        <v>1199</v>
      </c>
      <c r="G305" s="8" t="s">
        <v>96</v>
      </c>
      <c r="H305" s="26" t="s">
        <v>3960</v>
      </c>
      <c r="I305" s="12" t="s">
        <v>1895</v>
      </c>
    </row>
    <row r="306" spans="1:9" ht="105" x14ac:dyDescent="0.25">
      <c r="A306" s="2">
        <f t="shared" si="12"/>
        <v>283</v>
      </c>
      <c r="B306" s="2" t="s">
        <v>203</v>
      </c>
      <c r="C306" s="21" t="s">
        <v>204</v>
      </c>
      <c r="D306" s="21" t="s">
        <v>205</v>
      </c>
      <c r="E306" s="20">
        <v>1200</v>
      </c>
      <c r="F306" s="12">
        <v>1200</v>
      </c>
      <c r="G306" s="8" t="s">
        <v>96</v>
      </c>
      <c r="H306" s="26" t="s">
        <v>2122</v>
      </c>
      <c r="I306" s="12" t="s">
        <v>3937</v>
      </c>
    </row>
    <row r="307" spans="1:9" ht="60" x14ac:dyDescent="0.25">
      <c r="A307" s="2">
        <f t="shared" si="12"/>
        <v>284</v>
      </c>
      <c r="B307" s="2" t="s">
        <v>206</v>
      </c>
      <c r="C307" s="21" t="s">
        <v>2565</v>
      </c>
      <c r="D307" s="21" t="s">
        <v>2565</v>
      </c>
      <c r="E307" s="20">
        <v>1000</v>
      </c>
      <c r="F307" s="12">
        <v>1731.4</v>
      </c>
      <c r="G307" s="8" t="s">
        <v>12</v>
      </c>
      <c r="H307" s="26" t="s">
        <v>3087</v>
      </c>
      <c r="I307" s="3" t="s">
        <v>2049</v>
      </c>
    </row>
    <row r="308" spans="1:9" ht="60" x14ac:dyDescent="0.25">
      <c r="A308" s="2">
        <f t="shared" si="12"/>
        <v>285</v>
      </c>
      <c r="B308" s="2" t="s">
        <v>207</v>
      </c>
      <c r="C308" s="21" t="s">
        <v>2566</v>
      </c>
      <c r="D308" s="21" t="s">
        <v>2566</v>
      </c>
      <c r="E308" s="20">
        <v>2400</v>
      </c>
      <c r="F308" s="12">
        <v>689.8</v>
      </c>
      <c r="G308" s="8" t="s">
        <v>10</v>
      </c>
      <c r="H308" s="26" t="s">
        <v>3938</v>
      </c>
      <c r="I308" s="12" t="s">
        <v>1755</v>
      </c>
    </row>
    <row r="309" spans="1:9" ht="60" x14ac:dyDescent="0.25">
      <c r="A309" s="2">
        <f t="shared" si="12"/>
        <v>286</v>
      </c>
      <c r="B309" s="2" t="s">
        <v>208</v>
      </c>
      <c r="C309" s="21" t="s">
        <v>2567</v>
      </c>
      <c r="D309" s="21" t="s">
        <v>2567</v>
      </c>
      <c r="E309" s="20">
        <v>2220</v>
      </c>
      <c r="F309" s="12">
        <v>2112.4</v>
      </c>
      <c r="G309" s="8" t="s">
        <v>10</v>
      </c>
      <c r="H309" s="26" t="s">
        <v>3063</v>
      </c>
      <c r="I309" s="12" t="s">
        <v>1755</v>
      </c>
    </row>
    <row r="310" spans="1:9" ht="60" x14ac:dyDescent="0.25">
      <c r="A310" s="2">
        <f t="shared" si="12"/>
        <v>287</v>
      </c>
      <c r="B310" s="2" t="s">
        <v>1379</v>
      </c>
      <c r="C310" s="21" t="s">
        <v>1380</v>
      </c>
      <c r="D310" s="21" t="s">
        <v>1380</v>
      </c>
      <c r="E310" s="12">
        <v>1100</v>
      </c>
      <c r="F310" s="12">
        <v>1092.0999999999999</v>
      </c>
      <c r="G310" s="8" t="s">
        <v>10</v>
      </c>
      <c r="H310" s="26" t="s">
        <v>2123</v>
      </c>
      <c r="I310" s="12" t="s">
        <v>1940</v>
      </c>
    </row>
    <row r="311" spans="1:9" ht="48" customHeight="1" x14ac:dyDescent="0.25">
      <c r="A311" s="2">
        <f t="shared" si="12"/>
        <v>288</v>
      </c>
      <c r="B311" s="2" t="s">
        <v>1048</v>
      </c>
      <c r="C311" s="21" t="s">
        <v>2568</v>
      </c>
      <c r="D311" s="21" t="s">
        <v>2568</v>
      </c>
      <c r="E311" s="12">
        <v>4000</v>
      </c>
      <c r="F311" s="12">
        <v>7760.1</v>
      </c>
      <c r="G311" s="8" t="s">
        <v>10</v>
      </c>
      <c r="H311" s="26" t="s">
        <v>3064</v>
      </c>
      <c r="I311" s="12" t="s">
        <v>1941</v>
      </c>
    </row>
    <row r="312" spans="1:9" ht="60" x14ac:dyDescent="0.25">
      <c r="A312" s="2">
        <f t="shared" si="12"/>
        <v>289</v>
      </c>
      <c r="B312" s="2" t="s">
        <v>209</v>
      </c>
      <c r="C312" s="21" t="s">
        <v>210</v>
      </c>
      <c r="D312" s="21" t="s">
        <v>210</v>
      </c>
      <c r="E312" s="20">
        <v>680</v>
      </c>
      <c r="F312" s="12">
        <v>338.9</v>
      </c>
      <c r="G312" s="8" t="s">
        <v>10</v>
      </c>
      <c r="H312" s="26" t="s">
        <v>2124</v>
      </c>
      <c r="I312" s="12" t="s">
        <v>1755</v>
      </c>
    </row>
    <row r="313" spans="1:9" ht="60" x14ac:dyDescent="0.25">
      <c r="A313" s="2">
        <f t="shared" si="12"/>
        <v>290</v>
      </c>
      <c r="B313" s="2" t="s">
        <v>211</v>
      </c>
      <c r="C313" s="21" t="s">
        <v>2569</v>
      </c>
      <c r="D313" s="21" t="s">
        <v>2569</v>
      </c>
      <c r="E313" s="20">
        <v>3100</v>
      </c>
      <c r="F313" s="12">
        <v>3328.8</v>
      </c>
      <c r="G313" s="8" t="s">
        <v>10</v>
      </c>
      <c r="H313" s="26" t="s">
        <v>3939</v>
      </c>
      <c r="I313" s="12" t="s">
        <v>1942</v>
      </c>
    </row>
    <row r="314" spans="1:9" ht="60" x14ac:dyDescent="0.25">
      <c r="A314" s="2">
        <f t="shared" si="12"/>
        <v>291</v>
      </c>
      <c r="B314" s="2" t="s">
        <v>893</v>
      </c>
      <c r="C314" s="21" t="s">
        <v>2570</v>
      </c>
      <c r="D314" s="21" t="s">
        <v>2570</v>
      </c>
      <c r="E314" s="12">
        <v>1000</v>
      </c>
      <c r="F314" s="12">
        <v>63.7</v>
      </c>
      <c r="G314" s="21" t="s">
        <v>96</v>
      </c>
      <c r="H314" s="26" t="s">
        <v>2379</v>
      </c>
      <c r="I314" s="12" t="s">
        <v>71</v>
      </c>
    </row>
    <row r="315" spans="1:9" ht="90" x14ac:dyDescent="0.25">
      <c r="A315" s="2">
        <f t="shared" si="12"/>
        <v>292</v>
      </c>
      <c r="B315" s="2" t="s">
        <v>212</v>
      </c>
      <c r="C315" s="21" t="s">
        <v>2571</v>
      </c>
      <c r="D315" s="21" t="s">
        <v>2571</v>
      </c>
      <c r="E315" s="20">
        <v>100</v>
      </c>
      <c r="F315" s="12">
        <v>170.6</v>
      </c>
      <c r="G315" s="8" t="s">
        <v>96</v>
      </c>
      <c r="H315" s="26" t="s">
        <v>2380</v>
      </c>
      <c r="I315" s="12" t="s">
        <v>71</v>
      </c>
    </row>
    <row r="316" spans="1:9" ht="45" x14ac:dyDescent="0.25">
      <c r="A316" s="2">
        <f t="shared" si="12"/>
        <v>293</v>
      </c>
      <c r="B316" s="2" t="s">
        <v>213</v>
      </c>
      <c r="C316" s="21" t="s">
        <v>2572</v>
      </c>
      <c r="D316" s="21" t="s">
        <v>2572</v>
      </c>
      <c r="E316" s="20">
        <v>868.5</v>
      </c>
      <c r="F316" s="12">
        <v>2846.6</v>
      </c>
      <c r="G316" s="8" t="s">
        <v>10</v>
      </c>
      <c r="H316" s="26" t="s">
        <v>2097</v>
      </c>
      <c r="I316" s="12" t="s">
        <v>71</v>
      </c>
    </row>
    <row r="317" spans="1:9" ht="15" customHeight="1" x14ac:dyDescent="0.25">
      <c r="A317" s="56" t="s">
        <v>214</v>
      </c>
      <c r="B317" s="57"/>
      <c r="C317" s="57"/>
      <c r="D317" s="57"/>
      <c r="E317" s="57"/>
      <c r="F317" s="57"/>
      <c r="G317" s="57"/>
      <c r="H317" s="57"/>
      <c r="I317" s="58"/>
    </row>
    <row r="318" spans="1:9" ht="39.75" customHeight="1" x14ac:dyDescent="0.25">
      <c r="A318" s="2">
        <f>A316+1</f>
        <v>294</v>
      </c>
      <c r="B318" s="2" t="s">
        <v>1049</v>
      </c>
      <c r="C318" s="21" t="s">
        <v>2573</v>
      </c>
      <c r="D318" s="21" t="s">
        <v>2573</v>
      </c>
      <c r="E318" s="12">
        <v>6600</v>
      </c>
      <c r="F318" s="12">
        <v>2017.8</v>
      </c>
      <c r="G318" s="8" t="s">
        <v>10</v>
      </c>
      <c r="H318" s="26" t="s">
        <v>2084</v>
      </c>
      <c r="I318" s="12" t="s">
        <v>1943</v>
      </c>
    </row>
    <row r="319" spans="1:9" ht="45" x14ac:dyDescent="0.25">
      <c r="A319" s="2">
        <f>A318+1</f>
        <v>295</v>
      </c>
      <c r="B319" s="2" t="s">
        <v>215</v>
      </c>
      <c r="C319" s="21" t="s">
        <v>216</v>
      </c>
      <c r="D319" s="21" t="s">
        <v>216</v>
      </c>
      <c r="E319" s="20">
        <v>6000</v>
      </c>
      <c r="F319" s="12">
        <v>954.8</v>
      </c>
      <c r="G319" s="8" t="s">
        <v>10</v>
      </c>
      <c r="H319" s="26" t="s">
        <v>2084</v>
      </c>
      <c r="I319" s="12" t="s">
        <v>1935</v>
      </c>
    </row>
    <row r="320" spans="1:9" ht="45" x14ac:dyDescent="0.25">
      <c r="A320" s="2">
        <f t="shared" ref="A320:A337" si="13">A319+1</f>
        <v>296</v>
      </c>
      <c r="B320" s="2" t="s">
        <v>217</v>
      </c>
      <c r="C320" s="21" t="s">
        <v>218</v>
      </c>
      <c r="D320" s="21" t="s">
        <v>218</v>
      </c>
      <c r="E320" s="20">
        <v>80</v>
      </c>
      <c r="F320" s="12">
        <v>91.4</v>
      </c>
      <c r="G320" s="8" t="s">
        <v>96</v>
      </c>
      <c r="H320" s="26" t="s">
        <v>1063</v>
      </c>
      <c r="I320" s="12" t="s">
        <v>1896</v>
      </c>
    </row>
    <row r="321" spans="1:9" ht="45" x14ac:dyDescent="0.25">
      <c r="A321" s="2">
        <f t="shared" si="13"/>
        <v>297</v>
      </c>
      <c r="B321" s="2" t="s">
        <v>219</v>
      </c>
      <c r="C321" s="21" t="s">
        <v>2574</v>
      </c>
      <c r="D321" s="21" t="s">
        <v>2574</v>
      </c>
      <c r="E321" s="20">
        <v>250</v>
      </c>
      <c r="F321" s="12">
        <v>250</v>
      </c>
      <c r="G321" s="8" t="s">
        <v>96</v>
      </c>
      <c r="H321" s="26" t="s">
        <v>1009</v>
      </c>
      <c r="I321" s="12" t="s">
        <v>1880</v>
      </c>
    </row>
    <row r="322" spans="1:9" ht="30" x14ac:dyDescent="0.25">
      <c r="A322" s="2">
        <f t="shared" si="13"/>
        <v>298</v>
      </c>
      <c r="B322" s="3" t="s">
        <v>1746</v>
      </c>
      <c r="C322" s="21" t="s">
        <v>3263</v>
      </c>
      <c r="D322" s="21" t="s">
        <v>3263</v>
      </c>
      <c r="E322" s="12">
        <v>1000</v>
      </c>
      <c r="F322" s="12">
        <v>969.7</v>
      </c>
      <c r="G322" s="8" t="s">
        <v>43</v>
      </c>
      <c r="H322" s="26" t="s">
        <v>2125</v>
      </c>
      <c r="I322" s="12" t="s">
        <v>1425</v>
      </c>
    </row>
    <row r="323" spans="1:9" ht="75" x14ac:dyDescent="0.25">
      <c r="A323" s="2">
        <f t="shared" si="13"/>
        <v>299</v>
      </c>
      <c r="B323" s="2" t="s">
        <v>220</v>
      </c>
      <c r="C323" s="21" t="s">
        <v>221</v>
      </c>
      <c r="D323" s="21" t="s">
        <v>221</v>
      </c>
      <c r="E323" s="20">
        <v>200</v>
      </c>
      <c r="F323" s="12">
        <v>129.6</v>
      </c>
      <c r="G323" s="8" t="s">
        <v>96</v>
      </c>
      <c r="H323" s="26" t="s">
        <v>3940</v>
      </c>
      <c r="I323" s="12" t="s">
        <v>71</v>
      </c>
    </row>
    <row r="324" spans="1:9" ht="45.75" customHeight="1" x14ac:dyDescent="0.25">
      <c r="A324" s="2">
        <f t="shared" si="13"/>
        <v>300</v>
      </c>
      <c r="B324" s="3" t="s">
        <v>1495</v>
      </c>
      <c r="C324" s="21" t="s">
        <v>3264</v>
      </c>
      <c r="D324" s="21" t="s">
        <v>3264</v>
      </c>
      <c r="E324" s="12">
        <v>50</v>
      </c>
      <c r="F324" s="12" t="s">
        <v>71</v>
      </c>
      <c r="G324" s="8" t="s">
        <v>20</v>
      </c>
      <c r="H324" s="26" t="s">
        <v>2203</v>
      </c>
      <c r="I324" s="12" t="s">
        <v>71</v>
      </c>
    </row>
    <row r="325" spans="1:9" ht="33" customHeight="1" x14ac:dyDescent="0.25">
      <c r="A325" s="2">
        <f t="shared" si="13"/>
        <v>301</v>
      </c>
      <c r="B325" s="3" t="s">
        <v>2335</v>
      </c>
      <c r="C325" s="21" t="s">
        <v>3265</v>
      </c>
      <c r="D325" s="21" t="s">
        <v>3265</v>
      </c>
      <c r="E325" s="12">
        <v>100</v>
      </c>
      <c r="F325" s="12">
        <v>260</v>
      </c>
      <c r="G325" s="8" t="s">
        <v>20</v>
      </c>
      <c r="H325" s="26" t="s">
        <v>2336</v>
      </c>
      <c r="I325" s="12" t="s">
        <v>71</v>
      </c>
    </row>
    <row r="326" spans="1:9" ht="45" x14ac:dyDescent="0.25">
      <c r="A326" s="2">
        <f t="shared" si="13"/>
        <v>302</v>
      </c>
      <c r="B326" s="2" t="s">
        <v>222</v>
      </c>
      <c r="C326" s="21" t="s">
        <v>3266</v>
      </c>
      <c r="D326" s="21" t="s">
        <v>3266</v>
      </c>
      <c r="E326" s="20">
        <v>100</v>
      </c>
      <c r="F326" s="12">
        <v>100</v>
      </c>
      <c r="G326" s="8" t="s">
        <v>20</v>
      </c>
      <c r="H326" s="26" t="s">
        <v>3941</v>
      </c>
      <c r="I326" s="12" t="s">
        <v>71</v>
      </c>
    </row>
    <row r="327" spans="1:9" ht="30" x14ac:dyDescent="0.25">
      <c r="A327" s="2">
        <f t="shared" si="13"/>
        <v>303</v>
      </c>
      <c r="B327" s="3" t="s">
        <v>1408</v>
      </c>
      <c r="C327" s="21" t="s">
        <v>3267</v>
      </c>
      <c r="D327" s="21" t="s">
        <v>3267</v>
      </c>
      <c r="E327" s="12">
        <v>500</v>
      </c>
      <c r="F327" s="12">
        <v>340</v>
      </c>
      <c r="G327" s="8" t="s">
        <v>20</v>
      </c>
      <c r="H327" s="26" t="s">
        <v>2112</v>
      </c>
      <c r="I327" s="12" t="s">
        <v>71</v>
      </c>
    </row>
    <row r="328" spans="1:9" ht="48.75" customHeight="1" x14ac:dyDescent="0.25">
      <c r="A328" s="2">
        <f t="shared" si="13"/>
        <v>304</v>
      </c>
      <c r="B328" s="2" t="s">
        <v>1123</v>
      </c>
      <c r="C328" s="21" t="s">
        <v>2575</v>
      </c>
      <c r="D328" s="21" t="s">
        <v>1496</v>
      </c>
      <c r="E328" s="12">
        <v>200</v>
      </c>
      <c r="F328" s="12">
        <v>1220</v>
      </c>
      <c r="G328" s="8" t="s">
        <v>96</v>
      </c>
      <c r="H328" s="26" t="s">
        <v>2126</v>
      </c>
      <c r="I328" s="12" t="s">
        <v>1884</v>
      </c>
    </row>
    <row r="329" spans="1:9" ht="45" x14ac:dyDescent="0.25">
      <c r="A329" s="2">
        <f t="shared" si="13"/>
        <v>305</v>
      </c>
      <c r="B329" s="2" t="s">
        <v>223</v>
      </c>
      <c r="C329" s="21" t="s">
        <v>2576</v>
      </c>
      <c r="D329" s="21" t="s">
        <v>3007</v>
      </c>
      <c r="E329" s="20">
        <v>100</v>
      </c>
      <c r="F329" s="12">
        <v>11.3</v>
      </c>
      <c r="G329" s="8" t="s">
        <v>96</v>
      </c>
      <c r="H329" s="26" t="s">
        <v>1905</v>
      </c>
      <c r="I329" s="12" t="s">
        <v>71</v>
      </c>
    </row>
    <row r="330" spans="1:9" ht="45" x14ac:dyDescent="0.25">
      <c r="A330" s="2">
        <f t="shared" si="13"/>
        <v>306</v>
      </c>
      <c r="B330" s="2" t="s">
        <v>224</v>
      </c>
      <c r="C330" s="21" t="s">
        <v>2577</v>
      </c>
      <c r="D330" s="21" t="s">
        <v>2577</v>
      </c>
      <c r="E330" s="20">
        <v>150</v>
      </c>
      <c r="F330" s="12">
        <v>46.7</v>
      </c>
      <c r="G330" s="8" t="s">
        <v>96</v>
      </c>
      <c r="H330" s="26" t="s">
        <v>2101</v>
      </c>
      <c r="I330" s="12" t="s">
        <v>71</v>
      </c>
    </row>
    <row r="331" spans="1:9" ht="90" x14ac:dyDescent="0.25">
      <c r="A331" s="2">
        <f t="shared" si="13"/>
        <v>307</v>
      </c>
      <c r="B331" s="2" t="s">
        <v>225</v>
      </c>
      <c r="C331" s="21" t="s">
        <v>226</v>
      </c>
      <c r="D331" s="21" t="s">
        <v>3835</v>
      </c>
      <c r="E331" s="20">
        <v>700</v>
      </c>
      <c r="F331" s="12">
        <v>700</v>
      </c>
      <c r="G331" s="8" t="s">
        <v>96</v>
      </c>
      <c r="H331" s="26" t="s">
        <v>1009</v>
      </c>
      <c r="I331" s="12" t="s">
        <v>1897</v>
      </c>
    </row>
    <row r="332" spans="1:9" ht="60" x14ac:dyDescent="0.25">
      <c r="A332" s="2">
        <f t="shared" si="13"/>
        <v>308</v>
      </c>
      <c r="B332" s="2" t="s">
        <v>227</v>
      </c>
      <c r="C332" s="21" t="s">
        <v>228</v>
      </c>
      <c r="D332" s="21" t="s">
        <v>228</v>
      </c>
      <c r="E332" s="20">
        <v>800</v>
      </c>
      <c r="F332" s="12">
        <v>175.7</v>
      </c>
      <c r="G332" s="8" t="s">
        <v>96</v>
      </c>
      <c r="H332" s="26" t="s">
        <v>2101</v>
      </c>
      <c r="I332" s="12" t="s">
        <v>71</v>
      </c>
    </row>
    <row r="333" spans="1:9" ht="76.5" customHeight="1" x14ac:dyDescent="0.25">
      <c r="A333" s="2">
        <f t="shared" si="13"/>
        <v>309</v>
      </c>
      <c r="B333" s="2" t="s">
        <v>229</v>
      </c>
      <c r="C333" s="21" t="s">
        <v>2578</v>
      </c>
      <c r="D333" s="21" t="s">
        <v>2578</v>
      </c>
      <c r="E333" s="20">
        <v>150</v>
      </c>
      <c r="F333" s="12" t="s">
        <v>71</v>
      </c>
      <c r="G333" s="8" t="s">
        <v>96</v>
      </c>
      <c r="H333" s="26" t="s">
        <v>3942</v>
      </c>
      <c r="I333" s="12" t="s">
        <v>71</v>
      </c>
    </row>
    <row r="334" spans="1:9" ht="45" x14ac:dyDescent="0.25">
      <c r="A334" s="2">
        <f t="shared" si="13"/>
        <v>310</v>
      </c>
      <c r="B334" s="2" t="s">
        <v>230</v>
      </c>
      <c r="C334" s="21" t="s">
        <v>2579</v>
      </c>
      <c r="D334" s="21" t="s">
        <v>2579</v>
      </c>
      <c r="E334" s="20">
        <v>300</v>
      </c>
      <c r="F334" s="12">
        <v>134.9</v>
      </c>
      <c r="G334" s="8" t="s">
        <v>12</v>
      </c>
      <c r="H334" s="26" t="s">
        <v>3943</v>
      </c>
      <c r="I334" s="12" t="s">
        <v>2043</v>
      </c>
    </row>
    <row r="335" spans="1:9" ht="45" x14ac:dyDescent="0.25">
      <c r="A335" s="2">
        <f t="shared" si="13"/>
        <v>311</v>
      </c>
      <c r="B335" s="2" t="s">
        <v>231</v>
      </c>
      <c r="C335" s="21" t="s">
        <v>2580</v>
      </c>
      <c r="D335" s="21" t="s">
        <v>2580</v>
      </c>
      <c r="E335" s="20">
        <v>2300</v>
      </c>
      <c r="F335" s="12">
        <v>251.1</v>
      </c>
      <c r="G335" s="8" t="s">
        <v>12</v>
      </c>
      <c r="H335" s="26" t="s">
        <v>2371</v>
      </c>
      <c r="I335" s="12" t="s">
        <v>2045</v>
      </c>
    </row>
    <row r="336" spans="1:9" ht="75" x14ac:dyDescent="0.25">
      <c r="A336" s="2">
        <f t="shared" si="13"/>
        <v>312</v>
      </c>
      <c r="B336" s="2" t="s">
        <v>232</v>
      </c>
      <c r="C336" s="21" t="s">
        <v>2581</v>
      </c>
      <c r="D336" s="21" t="s">
        <v>2581</v>
      </c>
      <c r="E336" s="20">
        <v>660</v>
      </c>
      <c r="F336" s="12">
        <v>644.5</v>
      </c>
      <c r="G336" s="8" t="s">
        <v>96</v>
      </c>
      <c r="H336" s="26" t="s">
        <v>2126</v>
      </c>
      <c r="I336" s="12" t="s">
        <v>1777</v>
      </c>
    </row>
    <row r="337" spans="1:9" ht="60" x14ac:dyDescent="0.25">
      <c r="A337" s="2">
        <f t="shared" si="13"/>
        <v>313</v>
      </c>
      <c r="B337" s="2" t="s">
        <v>233</v>
      </c>
      <c r="C337" s="21" t="s">
        <v>3268</v>
      </c>
      <c r="D337" s="21" t="s">
        <v>234</v>
      </c>
      <c r="E337" s="20">
        <v>1310</v>
      </c>
      <c r="F337" s="12">
        <v>1300</v>
      </c>
      <c r="G337" s="8" t="s">
        <v>20</v>
      </c>
      <c r="H337" s="26" t="s">
        <v>2083</v>
      </c>
      <c r="I337" s="12" t="s">
        <v>1628</v>
      </c>
    </row>
    <row r="338" spans="1:9" ht="108" customHeight="1" x14ac:dyDescent="0.25">
      <c r="A338" s="2">
        <f>A337+1</f>
        <v>314</v>
      </c>
      <c r="B338" s="2" t="s">
        <v>1375</v>
      </c>
      <c r="C338" s="21" t="s">
        <v>2582</v>
      </c>
      <c r="D338" s="21" t="s">
        <v>1548</v>
      </c>
      <c r="E338" s="20">
        <v>2000</v>
      </c>
      <c r="F338" s="12">
        <v>1638.3</v>
      </c>
      <c r="G338" s="8" t="s">
        <v>12</v>
      </c>
      <c r="H338" s="26" t="s">
        <v>3944</v>
      </c>
      <c r="I338" s="3" t="s">
        <v>2055</v>
      </c>
    </row>
    <row r="339" spans="1:9" ht="15" customHeight="1" x14ac:dyDescent="0.25">
      <c r="A339" s="56" t="s">
        <v>235</v>
      </c>
      <c r="B339" s="57"/>
      <c r="C339" s="57"/>
      <c r="D339" s="57"/>
      <c r="E339" s="57"/>
      <c r="F339" s="57"/>
      <c r="G339" s="57"/>
      <c r="H339" s="57"/>
      <c r="I339" s="58"/>
    </row>
    <row r="340" spans="1:9" ht="45" x14ac:dyDescent="0.25">
      <c r="A340" s="2">
        <f>A338+1</f>
        <v>315</v>
      </c>
      <c r="B340" s="2" t="s">
        <v>236</v>
      </c>
      <c r="C340" s="21" t="s">
        <v>237</v>
      </c>
      <c r="D340" s="21" t="s">
        <v>238</v>
      </c>
      <c r="E340" s="20">
        <v>1000</v>
      </c>
      <c r="F340" s="12">
        <v>1000</v>
      </c>
      <c r="G340" s="8" t="s">
        <v>96</v>
      </c>
      <c r="H340" s="26" t="s">
        <v>2126</v>
      </c>
      <c r="I340" s="42" t="s">
        <v>2129</v>
      </c>
    </row>
    <row r="341" spans="1:9" ht="45" x14ac:dyDescent="0.25">
      <c r="A341" s="2">
        <f t="shared" ref="A341:A363" si="14">A340+1</f>
        <v>316</v>
      </c>
      <c r="B341" s="2" t="s">
        <v>239</v>
      </c>
      <c r="C341" s="21" t="s">
        <v>3269</v>
      </c>
      <c r="D341" s="21" t="s">
        <v>3269</v>
      </c>
      <c r="E341" s="20">
        <v>300</v>
      </c>
      <c r="F341" s="12">
        <v>159.6</v>
      </c>
      <c r="G341" s="8" t="s">
        <v>10</v>
      </c>
      <c r="H341" s="26" t="s">
        <v>2097</v>
      </c>
      <c r="I341" s="12" t="s">
        <v>71</v>
      </c>
    </row>
    <row r="342" spans="1:9" ht="45" x14ac:dyDescent="0.25">
      <c r="A342" s="2">
        <f t="shared" si="14"/>
        <v>317</v>
      </c>
      <c r="B342" s="2" t="s">
        <v>240</v>
      </c>
      <c r="C342" s="21" t="s">
        <v>2583</v>
      </c>
      <c r="D342" s="21" t="s">
        <v>2583</v>
      </c>
      <c r="E342" s="20">
        <v>200</v>
      </c>
      <c r="F342" s="12">
        <v>200</v>
      </c>
      <c r="G342" s="8" t="s">
        <v>96</v>
      </c>
      <c r="H342" s="26" t="s">
        <v>1009</v>
      </c>
      <c r="I342" s="12" t="s">
        <v>1898</v>
      </c>
    </row>
    <row r="343" spans="1:9" ht="45" x14ac:dyDescent="0.25">
      <c r="A343" s="2">
        <f t="shared" si="14"/>
        <v>318</v>
      </c>
      <c r="B343" s="2" t="s">
        <v>241</v>
      </c>
      <c r="C343" s="21" t="s">
        <v>2584</v>
      </c>
      <c r="D343" s="21" t="s">
        <v>2584</v>
      </c>
      <c r="E343" s="20">
        <v>300</v>
      </c>
      <c r="F343" s="12">
        <v>300</v>
      </c>
      <c r="G343" s="8" t="s">
        <v>96</v>
      </c>
      <c r="H343" s="26" t="s">
        <v>1009</v>
      </c>
      <c r="I343" s="12" t="s">
        <v>1880</v>
      </c>
    </row>
    <row r="344" spans="1:9" ht="45" x14ac:dyDescent="0.25">
      <c r="A344" s="2">
        <f t="shared" si="14"/>
        <v>319</v>
      </c>
      <c r="B344" s="2" t="s">
        <v>1685</v>
      </c>
      <c r="C344" s="21" t="s">
        <v>2585</v>
      </c>
      <c r="D344" s="21" t="s">
        <v>2585</v>
      </c>
      <c r="E344" s="20">
        <v>1500</v>
      </c>
      <c r="F344" s="12">
        <v>2747.8</v>
      </c>
      <c r="G344" s="8" t="s">
        <v>12</v>
      </c>
      <c r="H344" s="26" t="s">
        <v>3082</v>
      </c>
      <c r="I344" s="12" t="s">
        <v>2050</v>
      </c>
    </row>
    <row r="345" spans="1:9" ht="59.25" customHeight="1" x14ac:dyDescent="0.25">
      <c r="A345" s="2">
        <f t="shared" si="14"/>
        <v>320</v>
      </c>
      <c r="B345" s="2" t="s">
        <v>919</v>
      </c>
      <c r="C345" s="21" t="s">
        <v>3270</v>
      </c>
      <c r="D345" s="21" t="s">
        <v>3270</v>
      </c>
      <c r="E345" s="20">
        <v>24</v>
      </c>
      <c r="F345" s="12">
        <v>671.1</v>
      </c>
      <c r="G345" s="8" t="s">
        <v>10</v>
      </c>
      <c r="H345" s="26" t="s">
        <v>2082</v>
      </c>
      <c r="I345" s="12" t="s">
        <v>1944</v>
      </c>
    </row>
    <row r="346" spans="1:9" ht="75" x14ac:dyDescent="0.25">
      <c r="A346" s="2">
        <f t="shared" si="14"/>
        <v>321</v>
      </c>
      <c r="B346" s="2" t="s">
        <v>242</v>
      </c>
      <c r="C346" s="21" t="s">
        <v>3271</v>
      </c>
      <c r="D346" s="21" t="s">
        <v>3008</v>
      </c>
      <c r="E346" s="20">
        <v>150</v>
      </c>
      <c r="F346" s="12">
        <v>150</v>
      </c>
      <c r="G346" s="8" t="s">
        <v>96</v>
      </c>
      <c r="H346" s="26" t="s">
        <v>1062</v>
      </c>
      <c r="I346" s="12" t="s">
        <v>1891</v>
      </c>
    </row>
    <row r="347" spans="1:9" ht="15" customHeight="1" x14ac:dyDescent="0.25">
      <c r="A347" s="54">
        <f t="shared" si="14"/>
        <v>322</v>
      </c>
      <c r="B347" s="54" t="s">
        <v>1641</v>
      </c>
      <c r="C347" s="68" t="s">
        <v>1640</v>
      </c>
      <c r="D347" s="21" t="s">
        <v>547</v>
      </c>
      <c r="E347" s="61">
        <v>550</v>
      </c>
      <c r="F347" s="12">
        <v>3350.4</v>
      </c>
      <c r="G347" s="8" t="s">
        <v>12</v>
      </c>
      <c r="H347" s="68" t="s">
        <v>2079</v>
      </c>
      <c r="I347" s="49" t="s">
        <v>2050</v>
      </c>
    </row>
    <row r="348" spans="1:9" ht="88.5" customHeight="1" x14ac:dyDescent="0.25">
      <c r="A348" s="55"/>
      <c r="B348" s="55"/>
      <c r="C348" s="70"/>
      <c r="D348" s="21" t="s">
        <v>2042</v>
      </c>
      <c r="E348" s="62"/>
      <c r="F348" s="12" t="s">
        <v>71</v>
      </c>
      <c r="G348" s="8" t="s">
        <v>96</v>
      </c>
      <c r="H348" s="70"/>
      <c r="I348" s="50"/>
    </row>
    <row r="349" spans="1:9" ht="60" x14ac:dyDescent="0.25">
      <c r="A349" s="2">
        <f>A347+1</f>
        <v>323</v>
      </c>
      <c r="B349" s="2" t="s">
        <v>243</v>
      </c>
      <c r="C349" s="21" t="s">
        <v>2586</v>
      </c>
      <c r="D349" s="21" t="s">
        <v>457</v>
      </c>
      <c r="E349" s="20">
        <v>1000</v>
      </c>
      <c r="F349" s="12">
        <v>1000</v>
      </c>
      <c r="G349" s="8" t="s">
        <v>96</v>
      </c>
      <c r="H349" s="26" t="s">
        <v>3961</v>
      </c>
      <c r="I349" s="12" t="s">
        <v>1899</v>
      </c>
    </row>
    <row r="350" spans="1:9" ht="45" x14ac:dyDescent="0.25">
      <c r="A350" s="2">
        <f t="shared" si="14"/>
        <v>324</v>
      </c>
      <c r="B350" s="2" t="s">
        <v>244</v>
      </c>
      <c r="C350" s="21" t="s">
        <v>2587</v>
      </c>
      <c r="D350" s="21" t="s">
        <v>2587</v>
      </c>
      <c r="E350" s="20">
        <v>200</v>
      </c>
      <c r="F350" s="12">
        <v>200</v>
      </c>
      <c r="G350" s="8" t="s">
        <v>96</v>
      </c>
      <c r="H350" s="26" t="s">
        <v>1062</v>
      </c>
      <c r="I350" s="12" t="s">
        <v>1883</v>
      </c>
    </row>
    <row r="351" spans="1:9" ht="59.25" customHeight="1" x14ac:dyDescent="0.25">
      <c r="A351" s="2">
        <f t="shared" si="14"/>
        <v>325</v>
      </c>
      <c r="B351" s="2" t="s">
        <v>1034</v>
      </c>
      <c r="C351" s="21" t="s">
        <v>2588</v>
      </c>
      <c r="D351" s="21" t="s">
        <v>2588</v>
      </c>
      <c r="E351" s="20">
        <v>1200</v>
      </c>
      <c r="F351" s="12">
        <v>2992.2</v>
      </c>
      <c r="G351" s="8" t="s">
        <v>12</v>
      </c>
      <c r="H351" s="26" t="s">
        <v>3090</v>
      </c>
      <c r="I351" s="3" t="s">
        <v>2127</v>
      </c>
    </row>
    <row r="352" spans="1:9" ht="78" customHeight="1" x14ac:dyDescent="0.25">
      <c r="A352" s="2">
        <f t="shared" si="14"/>
        <v>326</v>
      </c>
      <c r="B352" s="2" t="s">
        <v>1035</v>
      </c>
      <c r="C352" s="21" t="s">
        <v>2589</v>
      </c>
      <c r="D352" s="21" t="s">
        <v>2589</v>
      </c>
      <c r="E352" s="20">
        <v>1500</v>
      </c>
      <c r="F352" s="12" t="s">
        <v>71</v>
      </c>
      <c r="G352" s="8" t="s">
        <v>12</v>
      </c>
      <c r="H352" s="26" t="s">
        <v>3945</v>
      </c>
      <c r="I352" s="3" t="s">
        <v>2127</v>
      </c>
    </row>
    <row r="353" spans="1:9" ht="72.75" customHeight="1" x14ac:dyDescent="0.25">
      <c r="A353" s="2">
        <f t="shared" si="14"/>
        <v>327</v>
      </c>
      <c r="B353" s="2" t="s">
        <v>245</v>
      </c>
      <c r="C353" s="21" t="s">
        <v>2590</v>
      </c>
      <c r="D353" s="21" t="s">
        <v>2590</v>
      </c>
      <c r="E353" s="20">
        <v>1000</v>
      </c>
      <c r="F353" s="12">
        <v>1527.2</v>
      </c>
      <c r="G353" s="8" t="s">
        <v>12</v>
      </c>
      <c r="H353" s="26" t="s">
        <v>3090</v>
      </c>
      <c r="I353" s="3" t="s">
        <v>2048</v>
      </c>
    </row>
    <row r="354" spans="1:9" ht="63.75" customHeight="1" x14ac:dyDescent="0.25">
      <c r="A354" s="2">
        <f t="shared" si="14"/>
        <v>328</v>
      </c>
      <c r="B354" s="2" t="s">
        <v>1552</v>
      </c>
      <c r="C354" s="21" t="s">
        <v>3272</v>
      </c>
      <c r="D354" s="21" t="s">
        <v>3272</v>
      </c>
      <c r="E354" s="20">
        <v>50</v>
      </c>
      <c r="F354" s="12" t="s">
        <v>71</v>
      </c>
      <c r="G354" s="8" t="s">
        <v>20</v>
      </c>
      <c r="H354" s="26" t="s">
        <v>4302</v>
      </c>
      <c r="I354" s="12" t="s">
        <v>71</v>
      </c>
    </row>
    <row r="355" spans="1:9" ht="54.75" customHeight="1" x14ac:dyDescent="0.25">
      <c r="A355" s="2">
        <f t="shared" si="14"/>
        <v>329</v>
      </c>
      <c r="B355" s="2" t="s">
        <v>1256</v>
      </c>
      <c r="C355" s="21" t="s">
        <v>3273</v>
      </c>
      <c r="D355" s="21" t="s">
        <v>3273</v>
      </c>
      <c r="E355" s="20">
        <v>60</v>
      </c>
      <c r="F355" s="12" t="s">
        <v>71</v>
      </c>
      <c r="G355" s="8" t="s">
        <v>20</v>
      </c>
      <c r="H355" s="26" t="s">
        <v>4303</v>
      </c>
      <c r="I355" s="12" t="s">
        <v>71</v>
      </c>
    </row>
    <row r="356" spans="1:9" ht="90" x14ac:dyDescent="0.25">
      <c r="A356" s="2">
        <f t="shared" si="14"/>
        <v>330</v>
      </c>
      <c r="B356" s="2" t="s">
        <v>1257</v>
      </c>
      <c r="C356" s="21" t="s">
        <v>3274</v>
      </c>
      <c r="D356" s="21" t="s">
        <v>3274</v>
      </c>
      <c r="E356" s="20">
        <v>50</v>
      </c>
      <c r="F356" s="12" t="s">
        <v>71</v>
      </c>
      <c r="G356" s="8" t="s">
        <v>20</v>
      </c>
      <c r="H356" s="26" t="s">
        <v>4304</v>
      </c>
      <c r="I356" s="12" t="s">
        <v>71</v>
      </c>
    </row>
    <row r="357" spans="1:9" ht="56.25" customHeight="1" x14ac:dyDescent="0.25">
      <c r="A357" s="2">
        <f t="shared" si="14"/>
        <v>331</v>
      </c>
      <c r="B357" s="2" t="s">
        <v>1258</v>
      </c>
      <c r="C357" s="21" t="s">
        <v>3275</v>
      </c>
      <c r="D357" s="21" t="s">
        <v>3275</v>
      </c>
      <c r="E357" s="20">
        <v>80</v>
      </c>
      <c r="F357" s="12" t="s">
        <v>71</v>
      </c>
      <c r="G357" s="8" t="s">
        <v>20</v>
      </c>
      <c r="H357" s="26" t="s">
        <v>4305</v>
      </c>
      <c r="I357" s="12" t="s">
        <v>71</v>
      </c>
    </row>
    <row r="358" spans="1:9" ht="48" customHeight="1" x14ac:dyDescent="0.25">
      <c r="A358" s="2">
        <f t="shared" si="14"/>
        <v>332</v>
      </c>
      <c r="B358" s="2" t="s">
        <v>1259</v>
      </c>
      <c r="C358" s="21" t="s">
        <v>3276</v>
      </c>
      <c r="D358" s="21" t="s">
        <v>3276</v>
      </c>
      <c r="E358" s="20">
        <v>150</v>
      </c>
      <c r="F358" s="12" t="s">
        <v>71</v>
      </c>
      <c r="G358" s="8" t="s">
        <v>20</v>
      </c>
      <c r="H358" s="26" t="s">
        <v>4196</v>
      </c>
      <c r="I358" s="12" t="s">
        <v>71</v>
      </c>
    </row>
    <row r="359" spans="1:9" ht="54.75" customHeight="1" x14ac:dyDescent="0.25">
      <c r="A359" s="2">
        <f t="shared" si="14"/>
        <v>333</v>
      </c>
      <c r="B359" s="2" t="s">
        <v>1260</v>
      </c>
      <c r="C359" s="21" t="s">
        <v>3277</v>
      </c>
      <c r="D359" s="21" t="s">
        <v>3277</v>
      </c>
      <c r="E359" s="20">
        <v>100</v>
      </c>
      <c r="F359" s="12" t="s">
        <v>71</v>
      </c>
      <c r="G359" s="8" t="s">
        <v>20</v>
      </c>
      <c r="H359" s="26" t="s">
        <v>4306</v>
      </c>
      <c r="I359" s="12" t="s">
        <v>71</v>
      </c>
    </row>
    <row r="360" spans="1:9" ht="45" x14ac:dyDescent="0.25">
      <c r="A360" s="2">
        <f t="shared" si="14"/>
        <v>334</v>
      </c>
      <c r="B360" s="2" t="s">
        <v>246</v>
      </c>
      <c r="C360" s="21" t="s">
        <v>3278</v>
      </c>
      <c r="D360" s="21" t="s">
        <v>3278</v>
      </c>
      <c r="E360" s="20">
        <v>1200</v>
      </c>
      <c r="F360" s="12">
        <v>1607</v>
      </c>
      <c r="G360" s="8" t="s">
        <v>20</v>
      </c>
      <c r="H360" s="26" t="s">
        <v>2083</v>
      </c>
      <c r="I360" s="12" t="s">
        <v>1628</v>
      </c>
    </row>
    <row r="361" spans="1:9" ht="61.5" customHeight="1" x14ac:dyDescent="0.25">
      <c r="A361" s="2">
        <f t="shared" si="14"/>
        <v>335</v>
      </c>
      <c r="B361" s="2" t="s">
        <v>1004</v>
      </c>
      <c r="C361" s="21" t="s">
        <v>3279</v>
      </c>
      <c r="D361" s="21" t="s">
        <v>3279</v>
      </c>
      <c r="E361" s="20">
        <v>30</v>
      </c>
      <c r="F361" s="12" t="s">
        <v>71</v>
      </c>
      <c r="G361" s="8" t="s">
        <v>10</v>
      </c>
      <c r="H361" s="26" t="s">
        <v>3100</v>
      </c>
      <c r="I361" s="12" t="s">
        <v>1944</v>
      </c>
    </row>
    <row r="362" spans="1:9" ht="61.5" customHeight="1" x14ac:dyDescent="0.25">
      <c r="A362" s="2">
        <f t="shared" si="14"/>
        <v>336</v>
      </c>
      <c r="B362" s="2" t="s">
        <v>1225</v>
      </c>
      <c r="C362" s="21" t="s">
        <v>3280</v>
      </c>
      <c r="D362" s="21" t="s">
        <v>3280</v>
      </c>
      <c r="E362" s="5">
        <v>350</v>
      </c>
      <c r="F362" s="12" t="s">
        <v>71</v>
      </c>
      <c r="G362" s="8" t="s">
        <v>20</v>
      </c>
      <c r="H362" s="26" t="s">
        <v>4197</v>
      </c>
      <c r="I362" s="12" t="s">
        <v>71</v>
      </c>
    </row>
    <row r="363" spans="1:9" ht="43.5" customHeight="1" x14ac:dyDescent="0.25">
      <c r="A363" s="2">
        <f t="shared" si="14"/>
        <v>337</v>
      </c>
      <c r="B363" s="2" t="s">
        <v>247</v>
      </c>
      <c r="C363" s="21" t="s">
        <v>3281</v>
      </c>
      <c r="D363" s="21" t="s">
        <v>248</v>
      </c>
      <c r="E363" s="20">
        <v>500</v>
      </c>
      <c r="F363" s="12">
        <v>500</v>
      </c>
      <c r="G363" s="8" t="s">
        <v>20</v>
      </c>
      <c r="H363" s="26" t="s">
        <v>2104</v>
      </c>
      <c r="I363" s="12" t="s">
        <v>1623</v>
      </c>
    </row>
    <row r="364" spans="1:9" x14ac:dyDescent="0.25">
      <c r="A364" s="51" t="s">
        <v>249</v>
      </c>
      <c r="B364" s="52"/>
      <c r="C364" s="52"/>
      <c r="D364" s="52"/>
      <c r="E364" s="52"/>
      <c r="F364" s="52"/>
      <c r="G364" s="52"/>
      <c r="H364" s="52"/>
      <c r="I364" s="53"/>
    </row>
    <row r="365" spans="1:9" ht="30" x14ac:dyDescent="0.25">
      <c r="A365" s="2">
        <f>A363+1</f>
        <v>338</v>
      </c>
      <c r="B365" s="2" t="s">
        <v>1182</v>
      </c>
      <c r="C365" s="21" t="s">
        <v>3282</v>
      </c>
      <c r="D365" s="21" t="s">
        <v>3282</v>
      </c>
      <c r="E365" s="20">
        <v>2500</v>
      </c>
      <c r="F365" s="12" t="s">
        <v>71</v>
      </c>
      <c r="G365" s="8" t="s">
        <v>20</v>
      </c>
      <c r="H365" s="26" t="s">
        <v>4307</v>
      </c>
      <c r="I365" s="12" t="s">
        <v>71</v>
      </c>
    </row>
    <row r="366" spans="1:9" ht="45" x14ac:dyDescent="0.25">
      <c r="A366" s="2">
        <f t="shared" ref="A366:A374" si="15">A365+1</f>
        <v>339</v>
      </c>
      <c r="B366" s="2" t="s">
        <v>968</v>
      </c>
      <c r="C366" s="21" t="s">
        <v>3283</v>
      </c>
      <c r="D366" s="21" t="s">
        <v>3283</v>
      </c>
      <c r="E366" s="12">
        <v>8000</v>
      </c>
      <c r="F366" s="12">
        <v>350</v>
      </c>
      <c r="G366" s="8" t="s">
        <v>20</v>
      </c>
      <c r="H366" s="26" t="s">
        <v>2128</v>
      </c>
      <c r="I366" s="12" t="s">
        <v>71</v>
      </c>
    </row>
    <row r="367" spans="1:9" ht="39.75" customHeight="1" x14ac:dyDescent="0.25">
      <c r="A367" s="2">
        <f t="shared" si="15"/>
        <v>340</v>
      </c>
      <c r="B367" s="2" t="s">
        <v>1526</v>
      </c>
      <c r="C367" s="21" t="s">
        <v>3284</v>
      </c>
      <c r="D367" s="21" t="s">
        <v>3284</v>
      </c>
      <c r="E367" s="2">
        <v>500</v>
      </c>
      <c r="F367" s="12" t="s">
        <v>71</v>
      </c>
      <c r="G367" s="8" t="s">
        <v>20</v>
      </c>
      <c r="H367" s="26" t="s">
        <v>4198</v>
      </c>
      <c r="I367" s="12" t="s">
        <v>71</v>
      </c>
    </row>
    <row r="368" spans="1:9" ht="44.25" customHeight="1" x14ac:dyDescent="0.25">
      <c r="A368" s="2">
        <f t="shared" si="15"/>
        <v>341</v>
      </c>
      <c r="B368" s="3" t="s">
        <v>1527</v>
      </c>
      <c r="C368" s="21" t="s">
        <v>3285</v>
      </c>
      <c r="D368" s="21" t="s">
        <v>3285</v>
      </c>
      <c r="E368" s="12">
        <v>150</v>
      </c>
      <c r="F368" s="12" t="s">
        <v>71</v>
      </c>
      <c r="G368" s="8" t="s">
        <v>20</v>
      </c>
      <c r="H368" s="26" t="s">
        <v>4308</v>
      </c>
      <c r="I368" s="12" t="s">
        <v>71</v>
      </c>
    </row>
    <row r="369" spans="1:9" ht="50.25" customHeight="1" x14ac:dyDescent="0.25">
      <c r="A369" s="2">
        <f t="shared" si="15"/>
        <v>342</v>
      </c>
      <c r="B369" s="2" t="s">
        <v>1316</v>
      </c>
      <c r="C369" s="21" t="s">
        <v>3286</v>
      </c>
      <c r="D369" s="21" t="s">
        <v>3286</v>
      </c>
      <c r="E369" s="2">
        <v>600</v>
      </c>
      <c r="F369" s="12" t="s">
        <v>71</v>
      </c>
      <c r="G369" s="8" t="s">
        <v>20</v>
      </c>
      <c r="H369" s="26" t="s">
        <v>4309</v>
      </c>
      <c r="I369" s="12" t="s">
        <v>71</v>
      </c>
    </row>
    <row r="370" spans="1:9" ht="45" x14ac:dyDescent="0.25">
      <c r="A370" s="2">
        <f t="shared" si="15"/>
        <v>343</v>
      </c>
      <c r="B370" s="2" t="s">
        <v>1144</v>
      </c>
      <c r="C370" s="21" t="s">
        <v>3287</v>
      </c>
      <c r="D370" s="21" t="s">
        <v>3287</v>
      </c>
      <c r="E370" s="2">
        <v>2250</v>
      </c>
      <c r="F370" s="12">
        <v>5892.8</v>
      </c>
      <c r="G370" s="8" t="s">
        <v>10</v>
      </c>
      <c r="H370" s="26" t="s">
        <v>3946</v>
      </c>
      <c r="I370" s="12" t="s">
        <v>1932</v>
      </c>
    </row>
    <row r="371" spans="1:9" ht="60" x14ac:dyDescent="0.25">
      <c r="A371" s="2">
        <f t="shared" si="15"/>
        <v>344</v>
      </c>
      <c r="B371" s="2" t="s">
        <v>250</v>
      </c>
      <c r="C371" s="21" t="s">
        <v>2591</v>
      </c>
      <c r="D371" s="21" t="s">
        <v>2591</v>
      </c>
      <c r="E371" s="20">
        <v>7000</v>
      </c>
      <c r="F371" s="12" t="s">
        <v>71</v>
      </c>
      <c r="G371" s="8" t="s">
        <v>10</v>
      </c>
      <c r="H371" s="26" t="s">
        <v>3101</v>
      </c>
      <c r="I371" s="12" t="s">
        <v>1945</v>
      </c>
    </row>
    <row r="372" spans="1:9" ht="60" x14ac:dyDescent="0.25">
      <c r="A372" s="2">
        <f t="shared" si="15"/>
        <v>345</v>
      </c>
      <c r="B372" s="2" t="s">
        <v>1381</v>
      </c>
      <c r="C372" s="21" t="s">
        <v>2592</v>
      </c>
      <c r="D372" s="21" t="s">
        <v>2592</v>
      </c>
      <c r="E372" s="20">
        <v>1800</v>
      </c>
      <c r="F372" s="12" t="s">
        <v>71</v>
      </c>
      <c r="G372" s="8" t="s">
        <v>10</v>
      </c>
      <c r="H372" s="26" t="s">
        <v>3101</v>
      </c>
      <c r="I372" s="12" t="s">
        <v>1945</v>
      </c>
    </row>
    <row r="373" spans="1:9" ht="179.25" customHeight="1" x14ac:dyDescent="0.25">
      <c r="A373" s="2">
        <f t="shared" si="15"/>
        <v>346</v>
      </c>
      <c r="B373" s="2" t="s">
        <v>251</v>
      </c>
      <c r="C373" s="21" t="s">
        <v>3288</v>
      </c>
      <c r="D373" s="21" t="s">
        <v>3947</v>
      </c>
      <c r="E373" s="12">
        <v>900</v>
      </c>
      <c r="F373" s="12">
        <v>1267.9000000000001</v>
      </c>
      <c r="G373" s="8" t="s">
        <v>252</v>
      </c>
      <c r="H373" s="21" t="s">
        <v>3970</v>
      </c>
      <c r="I373" s="12" t="s">
        <v>1787</v>
      </c>
    </row>
    <row r="374" spans="1:9" ht="60" x14ac:dyDescent="0.25">
      <c r="A374" s="2">
        <f t="shared" si="15"/>
        <v>347</v>
      </c>
      <c r="B374" s="2" t="s">
        <v>253</v>
      </c>
      <c r="C374" s="21" t="s">
        <v>2593</v>
      </c>
      <c r="D374" s="21" t="s">
        <v>2593</v>
      </c>
      <c r="E374" s="20">
        <v>6400</v>
      </c>
      <c r="F374" s="12">
        <v>4915.8</v>
      </c>
      <c r="G374" s="8" t="s">
        <v>10</v>
      </c>
      <c r="H374" s="21" t="s">
        <v>3948</v>
      </c>
      <c r="I374" s="12" t="s">
        <v>1946</v>
      </c>
    </row>
    <row r="375" spans="1:9" ht="60" x14ac:dyDescent="0.25">
      <c r="A375" s="2">
        <f t="shared" ref="A375:A387" si="16">A374+1</f>
        <v>348</v>
      </c>
      <c r="B375" s="2" t="s">
        <v>1114</v>
      </c>
      <c r="C375" s="21" t="s">
        <v>2594</v>
      </c>
      <c r="D375" s="21" t="s">
        <v>2594</v>
      </c>
      <c r="E375" s="12">
        <v>32000</v>
      </c>
      <c r="F375" s="12">
        <v>167344.9</v>
      </c>
      <c r="G375" s="8" t="s">
        <v>10</v>
      </c>
      <c r="H375" s="21" t="s">
        <v>3949</v>
      </c>
      <c r="I375" s="12" t="s">
        <v>1945</v>
      </c>
    </row>
    <row r="376" spans="1:9" ht="90" x14ac:dyDescent="0.25">
      <c r="A376" s="2">
        <f t="shared" si="16"/>
        <v>349</v>
      </c>
      <c r="B376" s="2" t="s">
        <v>1382</v>
      </c>
      <c r="C376" s="21" t="s">
        <v>2595</v>
      </c>
      <c r="D376" s="21" t="s">
        <v>2595</v>
      </c>
      <c r="E376" s="12">
        <v>12</v>
      </c>
      <c r="F376" s="12" t="s">
        <v>71</v>
      </c>
      <c r="G376" s="8" t="s">
        <v>10</v>
      </c>
      <c r="H376" s="21" t="s">
        <v>3950</v>
      </c>
      <c r="I376" s="12" t="s">
        <v>1945</v>
      </c>
    </row>
    <row r="377" spans="1:9" ht="94.5" customHeight="1" x14ac:dyDescent="0.25">
      <c r="A377" s="2">
        <f t="shared" si="16"/>
        <v>350</v>
      </c>
      <c r="B377" s="2" t="s">
        <v>254</v>
      </c>
      <c r="C377" s="21" t="s">
        <v>3289</v>
      </c>
      <c r="D377" s="21" t="s">
        <v>3289</v>
      </c>
      <c r="E377" s="20">
        <v>430</v>
      </c>
      <c r="F377" s="12">
        <v>4862.8</v>
      </c>
      <c r="G377" s="8" t="s">
        <v>12</v>
      </c>
      <c r="H377" s="21" t="s">
        <v>4269</v>
      </c>
      <c r="I377" s="3" t="s">
        <v>3951</v>
      </c>
    </row>
    <row r="378" spans="1:9" ht="60" x14ac:dyDescent="0.25">
      <c r="A378" s="2">
        <f t="shared" si="16"/>
        <v>351</v>
      </c>
      <c r="B378" s="2" t="s">
        <v>255</v>
      </c>
      <c r="C378" s="21" t="s">
        <v>2596</v>
      </c>
      <c r="D378" s="21" t="s">
        <v>3952</v>
      </c>
      <c r="E378" s="20">
        <v>100</v>
      </c>
      <c r="F378" s="12">
        <v>299.2</v>
      </c>
      <c r="G378" s="8" t="s">
        <v>252</v>
      </c>
      <c r="H378" s="26" t="s">
        <v>3953</v>
      </c>
      <c r="I378" s="12" t="s">
        <v>1788</v>
      </c>
    </row>
    <row r="379" spans="1:9" ht="60" x14ac:dyDescent="0.25">
      <c r="A379" s="2">
        <f t="shared" si="16"/>
        <v>352</v>
      </c>
      <c r="B379" s="2" t="s">
        <v>256</v>
      </c>
      <c r="C379" s="21" t="s">
        <v>2597</v>
      </c>
      <c r="D379" s="21" t="s">
        <v>257</v>
      </c>
      <c r="E379" s="20">
        <v>100</v>
      </c>
      <c r="F379" s="12">
        <v>200</v>
      </c>
      <c r="G379" s="8" t="s">
        <v>252</v>
      </c>
      <c r="H379" s="26" t="s">
        <v>1009</v>
      </c>
      <c r="I379" s="12" t="s">
        <v>1789</v>
      </c>
    </row>
    <row r="380" spans="1:9" ht="75" x14ac:dyDescent="0.25">
      <c r="A380" s="2">
        <f t="shared" si="16"/>
        <v>353</v>
      </c>
      <c r="B380" s="2" t="s">
        <v>258</v>
      </c>
      <c r="C380" s="21" t="s">
        <v>2598</v>
      </c>
      <c r="D380" s="21" t="s">
        <v>259</v>
      </c>
      <c r="E380" s="20">
        <v>50</v>
      </c>
      <c r="F380" s="12">
        <v>324.3</v>
      </c>
      <c r="G380" s="8" t="s">
        <v>252</v>
      </c>
      <c r="H380" s="26" t="s">
        <v>1905</v>
      </c>
      <c r="I380" s="12" t="s">
        <v>71</v>
      </c>
    </row>
    <row r="381" spans="1:9" ht="75" x14ac:dyDescent="0.25">
      <c r="A381" s="2">
        <f t="shared" si="16"/>
        <v>354</v>
      </c>
      <c r="B381" s="2" t="s">
        <v>260</v>
      </c>
      <c r="C381" s="21" t="s">
        <v>2599</v>
      </c>
      <c r="D381" s="21" t="s">
        <v>259</v>
      </c>
      <c r="E381" s="20">
        <v>60</v>
      </c>
      <c r="F381" s="12">
        <v>92.9</v>
      </c>
      <c r="G381" s="8" t="s">
        <v>252</v>
      </c>
      <c r="H381" s="26" t="s">
        <v>1904</v>
      </c>
      <c r="I381" s="12" t="s">
        <v>71</v>
      </c>
    </row>
    <row r="382" spans="1:9" ht="59.25" customHeight="1" x14ac:dyDescent="0.25">
      <c r="A382" s="2">
        <f t="shared" si="16"/>
        <v>355</v>
      </c>
      <c r="B382" s="2" t="s">
        <v>261</v>
      </c>
      <c r="C382" s="21" t="s">
        <v>2600</v>
      </c>
      <c r="D382" s="21" t="s">
        <v>259</v>
      </c>
      <c r="E382" s="20">
        <v>60</v>
      </c>
      <c r="F382" s="12">
        <v>151.6</v>
      </c>
      <c r="G382" s="8" t="s">
        <v>252</v>
      </c>
      <c r="H382" s="26" t="s">
        <v>1905</v>
      </c>
      <c r="I382" s="12" t="s">
        <v>71</v>
      </c>
    </row>
    <row r="383" spans="1:9" ht="45" x14ac:dyDescent="0.25">
      <c r="A383" s="2">
        <f t="shared" si="16"/>
        <v>356</v>
      </c>
      <c r="B383" s="2" t="s">
        <v>1349</v>
      </c>
      <c r="C383" s="21" t="s">
        <v>3290</v>
      </c>
      <c r="D383" s="21" t="s">
        <v>3290</v>
      </c>
      <c r="E383" s="12">
        <v>4000</v>
      </c>
      <c r="F383" s="12">
        <v>6820.5</v>
      </c>
      <c r="G383" s="8" t="s">
        <v>12</v>
      </c>
      <c r="H383" s="26" t="s">
        <v>3088</v>
      </c>
      <c r="I383" s="12" t="s">
        <v>2050</v>
      </c>
    </row>
    <row r="384" spans="1:9" ht="75" x14ac:dyDescent="0.25">
      <c r="A384" s="2">
        <f t="shared" si="16"/>
        <v>357</v>
      </c>
      <c r="B384" s="2" t="s">
        <v>262</v>
      </c>
      <c r="C384" s="21" t="s">
        <v>2601</v>
      </c>
      <c r="D384" s="21" t="s">
        <v>263</v>
      </c>
      <c r="E384" s="20">
        <v>30</v>
      </c>
      <c r="F384" s="12">
        <v>361.8</v>
      </c>
      <c r="G384" s="8" t="s">
        <v>252</v>
      </c>
      <c r="H384" s="26" t="s">
        <v>2130</v>
      </c>
      <c r="I384" s="12" t="s">
        <v>71</v>
      </c>
    </row>
    <row r="385" spans="1:9" ht="45.75" customHeight="1" x14ac:dyDescent="0.25">
      <c r="A385" s="2">
        <f t="shared" si="16"/>
        <v>358</v>
      </c>
      <c r="B385" s="2" t="s">
        <v>1455</v>
      </c>
      <c r="C385" s="21" t="s">
        <v>2602</v>
      </c>
      <c r="D385" s="21" t="s">
        <v>3009</v>
      </c>
      <c r="E385" s="12">
        <v>1620</v>
      </c>
      <c r="F385" s="12">
        <v>1665.5</v>
      </c>
      <c r="G385" s="8" t="s">
        <v>10</v>
      </c>
      <c r="H385" s="26" t="s">
        <v>2084</v>
      </c>
      <c r="I385" s="12" t="s">
        <v>1944</v>
      </c>
    </row>
    <row r="386" spans="1:9" ht="51" customHeight="1" x14ac:dyDescent="0.25">
      <c r="A386" s="2">
        <f t="shared" si="16"/>
        <v>359</v>
      </c>
      <c r="B386" s="2" t="s">
        <v>1240</v>
      </c>
      <c r="C386" s="21" t="s">
        <v>3291</v>
      </c>
      <c r="D386" s="21" t="s">
        <v>2348</v>
      </c>
      <c r="E386" s="5">
        <v>660</v>
      </c>
      <c r="F386" s="12" t="s">
        <v>71</v>
      </c>
      <c r="G386" s="8" t="s">
        <v>20</v>
      </c>
      <c r="H386" s="26" t="s">
        <v>4310</v>
      </c>
      <c r="I386" s="12" t="s">
        <v>71</v>
      </c>
    </row>
    <row r="387" spans="1:9" ht="45" x14ac:dyDescent="0.25">
      <c r="A387" s="2">
        <f t="shared" si="16"/>
        <v>360</v>
      </c>
      <c r="B387" s="2" t="s">
        <v>264</v>
      </c>
      <c r="C387" s="21" t="s">
        <v>3292</v>
      </c>
      <c r="D387" s="21" t="s">
        <v>265</v>
      </c>
      <c r="E387" s="20">
        <v>1500</v>
      </c>
      <c r="F387" s="12">
        <v>1600</v>
      </c>
      <c r="G387" s="8" t="s">
        <v>20</v>
      </c>
      <c r="H387" s="26" t="s">
        <v>2083</v>
      </c>
      <c r="I387" s="12" t="s">
        <v>1629</v>
      </c>
    </row>
    <row r="388" spans="1:9" x14ac:dyDescent="0.25">
      <c r="A388" s="51" t="s">
        <v>266</v>
      </c>
      <c r="B388" s="52"/>
      <c r="C388" s="52"/>
      <c r="D388" s="52"/>
      <c r="E388" s="52"/>
      <c r="F388" s="52"/>
      <c r="G388" s="52"/>
      <c r="H388" s="52"/>
      <c r="I388" s="53"/>
    </row>
    <row r="389" spans="1:9" ht="46.5" customHeight="1" x14ac:dyDescent="0.25">
      <c r="A389" s="2">
        <f>A387+1</f>
        <v>361</v>
      </c>
      <c r="B389" s="2" t="s">
        <v>267</v>
      </c>
      <c r="C389" s="21" t="s">
        <v>3293</v>
      </c>
      <c r="D389" s="21" t="s">
        <v>3293</v>
      </c>
      <c r="E389" s="20">
        <v>2600</v>
      </c>
      <c r="F389" s="12">
        <v>3790.1</v>
      </c>
      <c r="G389" s="8" t="s">
        <v>12</v>
      </c>
      <c r="H389" s="26" t="s">
        <v>3088</v>
      </c>
      <c r="I389" s="12" t="s">
        <v>2043</v>
      </c>
    </row>
    <row r="390" spans="1:9" ht="75.75" customHeight="1" x14ac:dyDescent="0.25">
      <c r="A390" s="2">
        <f t="shared" ref="A390:A410" si="17">A389+1</f>
        <v>362</v>
      </c>
      <c r="B390" s="3" t="s">
        <v>2056</v>
      </c>
      <c r="C390" s="21" t="s">
        <v>3294</v>
      </c>
      <c r="D390" s="21" t="s">
        <v>2057</v>
      </c>
      <c r="E390" s="12">
        <v>200</v>
      </c>
      <c r="F390" s="12">
        <v>9788.9</v>
      </c>
      <c r="G390" s="8" t="s">
        <v>252</v>
      </c>
      <c r="H390" s="26" t="s">
        <v>2131</v>
      </c>
      <c r="I390" s="12" t="s">
        <v>4082</v>
      </c>
    </row>
    <row r="391" spans="1:9" ht="90" x14ac:dyDescent="0.25">
      <c r="A391" s="2">
        <f t="shared" si="17"/>
        <v>363</v>
      </c>
      <c r="B391" s="2" t="s">
        <v>268</v>
      </c>
      <c r="C391" s="21" t="s">
        <v>2603</v>
      </c>
      <c r="D391" s="21" t="s">
        <v>2603</v>
      </c>
      <c r="E391" s="20">
        <v>1500</v>
      </c>
      <c r="F391" s="12">
        <v>2239.3000000000002</v>
      </c>
      <c r="G391" s="8" t="s">
        <v>12</v>
      </c>
      <c r="H391" s="26" t="s">
        <v>3954</v>
      </c>
      <c r="I391" s="12" t="s">
        <v>4083</v>
      </c>
    </row>
    <row r="392" spans="1:9" ht="60" customHeight="1" x14ac:dyDescent="0.25">
      <c r="A392" s="2">
        <f t="shared" si="17"/>
        <v>364</v>
      </c>
      <c r="B392" s="2" t="s">
        <v>269</v>
      </c>
      <c r="C392" s="21" t="s">
        <v>3295</v>
      </c>
      <c r="D392" s="21" t="s">
        <v>257</v>
      </c>
      <c r="E392" s="20">
        <v>200</v>
      </c>
      <c r="F392" s="12">
        <v>1460</v>
      </c>
      <c r="G392" s="8" t="s">
        <v>252</v>
      </c>
      <c r="H392" s="21" t="s">
        <v>1062</v>
      </c>
      <c r="I392" s="12" t="s">
        <v>1790</v>
      </c>
    </row>
    <row r="393" spans="1:9" ht="93" customHeight="1" x14ac:dyDescent="0.25">
      <c r="A393" s="2">
        <f t="shared" si="17"/>
        <v>365</v>
      </c>
      <c r="B393" s="2" t="s">
        <v>270</v>
      </c>
      <c r="C393" s="21" t="s">
        <v>3296</v>
      </c>
      <c r="D393" s="21" t="s">
        <v>3010</v>
      </c>
      <c r="E393" s="20">
        <v>200</v>
      </c>
      <c r="F393" s="12">
        <v>1325.5</v>
      </c>
      <c r="G393" s="8" t="s">
        <v>252</v>
      </c>
      <c r="H393" s="21" t="s">
        <v>1062</v>
      </c>
      <c r="I393" s="12" t="s">
        <v>1791</v>
      </c>
    </row>
    <row r="394" spans="1:9" ht="66" customHeight="1" x14ac:dyDescent="0.25">
      <c r="A394" s="2">
        <f t="shared" si="17"/>
        <v>366</v>
      </c>
      <c r="B394" s="3" t="s">
        <v>1461</v>
      </c>
      <c r="C394" s="21" t="s">
        <v>2604</v>
      </c>
      <c r="D394" s="21" t="s">
        <v>2604</v>
      </c>
      <c r="E394" s="12">
        <v>27500</v>
      </c>
      <c r="F394" s="12" t="s">
        <v>71</v>
      </c>
      <c r="G394" s="8" t="s">
        <v>10</v>
      </c>
      <c r="H394" s="26" t="s">
        <v>3102</v>
      </c>
      <c r="I394" s="12" t="s">
        <v>1944</v>
      </c>
    </row>
    <row r="395" spans="1:9" ht="45" x14ac:dyDescent="0.25">
      <c r="A395" s="2">
        <f t="shared" si="17"/>
        <v>367</v>
      </c>
      <c r="B395" s="2" t="s">
        <v>271</v>
      </c>
      <c r="C395" s="21" t="s">
        <v>272</v>
      </c>
      <c r="D395" s="21" t="s">
        <v>272</v>
      </c>
      <c r="E395" s="20">
        <v>3200</v>
      </c>
      <c r="F395" s="12">
        <v>3663.5</v>
      </c>
      <c r="G395" s="8" t="s">
        <v>10</v>
      </c>
      <c r="H395" s="26" t="s">
        <v>2084</v>
      </c>
      <c r="I395" s="12" t="s">
        <v>1947</v>
      </c>
    </row>
    <row r="396" spans="1:9" ht="75" x14ac:dyDescent="0.25">
      <c r="A396" s="2">
        <f t="shared" si="17"/>
        <v>368</v>
      </c>
      <c r="B396" s="2" t="s">
        <v>1459</v>
      </c>
      <c r="C396" s="21" t="s">
        <v>3297</v>
      </c>
      <c r="D396" s="21" t="s">
        <v>3297</v>
      </c>
      <c r="E396" s="12">
        <v>1000</v>
      </c>
      <c r="F396" s="12" t="s">
        <v>71</v>
      </c>
      <c r="G396" s="8" t="s">
        <v>10</v>
      </c>
      <c r="H396" s="21" t="s">
        <v>3103</v>
      </c>
      <c r="I396" s="12" t="s">
        <v>1947</v>
      </c>
    </row>
    <row r="397" spans="1:9" ht="60" customHeight="1" x14ac:dyDescent="0.25">
      <c r="A397" s="2">
        <f t="shared" si="17"/>
        <v>369</v>
      </c>
      <c r="B397" s="3" t="s">
        <v>1460</v>
      </c>
      <c r="C397" s="21" t="s">
        <v>2605</v>
      </c>
      <c r="D397" s="21" t="s">
        <v>2605</v>
      </c>
      <c r="E397" s="12">
        <v>2250</v>
      </c>
      <c r="F397" s="12">
        <v>5892.8</v>
      </c>
      <c r="G397" s="8" t="s">
        <v>10</v>
      </c>
      <c r="H397" s="21" t="s">
        <v>4114</v>
      </c>
      <c r="I397" s="12" t="s">
        <v>1932</v>
      </c>
    </row>
    <row r="398" spans="1:9" ht="33" customHeight="1" x14ac:dyDescent="0.25">
      <c r="A398" s="2">
        <f t="shared" si="17"/>
        <v>370</v>
      </c>
      <c r="B398" s="2" t="s">
        <v>273</v>
      </c>
      <c r="C398" s="21" t="s">
        <v>3298</v>
      </c>
      <c r="D398" s="21" t="s">
        <v>3298</v>
      </c>
      <c r="E398" s="20">
        <v>1000</v>
      </c>
      <c r="F398" s="12">
        <v>800</v>
      </c>
      <c r="G398" s="8" t="s">
        <v>20</v>
      </c>
      <c r="H398" s="26" t="s">
        <v>2397</v>
      </c>
      <c r="I398" s="12" t="s">
        <v>1630</v>
      </c>
    </row>
    <row r="399" spans="1:9" ht="45" x14ac:dyDescent="0.25">
      <c r="A399" s="2">
        <f t="shared" si="17"/>
        <v>371</v>
      </c>
      <c r="B399" s="2" t="s">
        <v>1120</v>
      </c>
      <c r="C399" s="21" t="s">
        <v>3299</v>
      </c>
      <c r="D399" s="21" t="s">
        <v>3299</v>
      </c>
      <c r="E399" s="20">
        <v>4000</v>
      </c>
      <c r="F399" s="12">
        <v>13500</v>
      </c>
      <c r="G399" s="8" t="s">
        <v>20</v>
      </c>
      <c r="H399" s="26" t="s">
        <v>2372</v>
      </c>
      <c r="I399" s="12" t="s">
        <v>1844</v>
      </c>
    </row>
    <row r="400" spans="1:9" ht="45" customHeight="1" x14ac:dyDescent="0.25">
      <c r="A400" s="2">
        <f t="shared" si="17"/>
        <v>372</v>
      </c>
      <c r="B400" s="2" t="s">
        <v>969</v>
      </c>
      <c r="C400" s="21" t="s">
        <v>3300</v>
      </c>
      <c r="D400" s="21" t="s">
        <v>3300</v>
      </c>
      <c r="E400" s="20">
        <v>3500</v>
      </c>
      <c r="F400" s="12">
        <v>678.1</v>
      </c>
      <c r="G400" s="8" t="s">
        <v>20</v>
      </c>
      <c r="H400" s="26" t="s">
        <v>2398</v>
      </c>
      <c r="I400" s="12" t="s">
        <v>1843</v>
      </c>
    </row>
    <row r="401" spans="1:9" ht="30" x14ac:dyDescent="0.25">
      <c r="A401" s="2">
        <f t="shared" si="17"/>
        <v>373</v>
      </c>
      <c r="B401" s="2" t="s">
        <v>1401</v>
      </c>
      <c r="C401" s="21" t="s">
        <v>3301</v>
      </c>
      <c r="D401" s="21" t="s">
        <v>3301</v>
      </c>
      <c r="E401" s="20">
        <v>800</v>
      </c>
      <c r="F401" s="12">
        <v>986.4</v>
      </c>
      <c r="G401" s="8" t="s">
        <v>20</v>
      </c>
      <c r="H401" s="26" t="s">
        <v>2132</v>
      </c>
      <c r="I401" s="12" t="s">
        <v>1811</v>
      </c>
    </row>
    <row r="402" spans="1:9" ht="48" customHeight="1" x14ac:dyDescent="0.25">
      <c r="A402" s="2">
        <f t="shared" si="17"/>
        <v>374</v>
      </c>
      <c r="B402" s="2" t="s">
        <v>1297</v>
      </c>
      <c r="C402" s="21" t="s">
        <v>3302</v>
      </c>
      <c r="D402" s="21" t="s">
        <v>3302</v>
      </c>
      <c r="E402" s="20">
        <v>800</v>
      </c>
      <c r="F402" s="12" t="s">
        <v>71</v>
      </c>
      <c r="G402" s="8" t="s">
        <v>20</v>
      </c>
      <c r="H402" s="26" t="s">
        <v>4311</v>
      </c>
      <c r="I402" s="12" t="s">
        <v>71</v>
      </c>
    </row>
    <row r="403" spans="1:9" ht="30" x14ac:dyDescent="0.25">
      <c r="A403" s="2">
        <f t="shared" si="17"/>
        <v>375</v>
      </c>
      <c r="B403" s="3" t="s">
        <v>1750</v>
      </c>
      <c r="C403" s="21" t="s">
        <v>3303</v>
      </c>
      <c r="D403" s="21" t="s">
        <v>3303</v>
      </c>
      <c r="E403" s="12">
        <v>400</v>
      </c>
      <c r="F403" s="12">
        <v>40.4</v>
      </c>
      <c r="G403" s="8" t="s">
        <v>43</v>
      </c>
      <c r="H403" s="26" t="s">
        <v>2349</v>
      </c>
      <c r="I403" s="12" t="s">
        <v>1753</v>
      </c>
    </row>
    <row r="404" spans="1:9" ht="30" x14ac:dyDescent="0.25">
      <c r="A404" s="2">
        <f t="shared" si="17"/>
        <v>376</v>
      </c>
      <c r="B404" s="3" t="s">
        <v>1751</v>
      </c>
      <c r="C404" s="21" t="s">
        <v>3304</v>
      </c>
      <c r="D404" s="21" t="s">
        <v>3304</v>
      </c>
      <c r="E404" s="12">
        <v>800</v>
      </c>
      <c r="F404" s="12">
        <v>1680.1</v>
      </c>
      <c r="G404" s="8" t="s">
        <v>43</v>
      </c>
      <c r="H404" s="26" t="s">
        <v>1907</v>
      </c>
      <c r="I404" s="12" t="s">
        <v>1754</v>
      </c>
    </row>
    <row r="405" spans="1:9" ht="45" x14ac:dyDescent="0.25">
      <c r="A405" s="2">
        <f t="shared" si="17"/>
        <v>377</v>
      </c>
      <c r="B405" s="3" t="s">
        <v>1752</v>
      </c>
      <c r="C405" s="21" t="s">
        <v>3305</v>
      </c>
      <c r="D405" s="21" t="s">
        <v>3305</v>
      </c>
      <c r="E405" s="12">
        <v>400</v>
      </c>
      <c r="F405" s="12">
        <v>120.1</v>
      </c>
      <c r="G405" s="8" t="s">
        <v>43</v>
      </c>
      <c r="H405" s="26" t="s">
        <v>2373</v>
      </c>
      <c r="I405" s="12" t="s">
        <v>1755</v>
      </c>
    </row>
    <row r="406" spans="1:9" ht="51.75" customHeight="1" x14ac:dyDescent="0.25">
      <c r="A406" s="2">
        <f t="shared" si="17"/>
        <v>378</v>
      </c>
      <c r="B406" s="2" t="s">
        <v>1602</v>
      </c>
      <c r="C406" s="21" t="s">
        <v>3306</v>
      </c>
      <c r="D406" s="21" t="s">
        <v>3836</v>
      </c>
      <c r="E406" s="20">
        <v>1000</v>
      </c>
      <c r="F406" s="12" t="s">
        <v>71</v>
      </c>
      <c r="G406" s="8" t="s">
        <v>20</v>
      </c>
      <c r="H406" s="26" t="s">
        <v>4199</v>
      </c>
      <c r="I406" s="12" t="s">
        <v>71</v>
      </c>
    </row>
    <row r="407" spans="1:9" ht="45" x14ac:dyDescent="0.25">
      <c r="A407" s="2">
        <f t="shared" si="17"/>
        <v>379</v>
      </c>
      <c r="B407" s="2" t="s">
        <v>1747</v>
      </c>
      <c r="C407" s="21" t="s">
        <v>1748</v>
      </c>
      <c r="D407" s="21" t="s">
        <v>1749</v>
      </c>
      <c r="E407" s="12">
        <v>1000</v>
      </c>
      <c r="F407" s="12" t="s">
        <v>71</v>
      </c>
      <c r="G407" s="8" t="s">
        <v>43</v>
      </c>
      <c r="H407" s="26" t="s">
        <v>4312</v>
      </c>
      <c r="I407" s="12" t="s">
        <v>71</v>
      </c>
    </row>
    <row r="408" spans="1:9" ht="74.25" customHeight="1" x14ac:dyDescent="0.25">
      <c r="A408" s="2">
        <f t="shared" si="17"/>
        <v>380</v>
      </c>
      <c r="B408" s="2" t="s">
        <v>1581</v>
      </c>
      <c r="C408" s="21" t="s">
        <v>2606</v>
      </c>
      <c r="D408" s="21" t="s">
        <v>3011</v>
      </c>
      <c r="E408" s="20">
        <v>5000</v>
      </c>
      <c r="F408" s="12" t="s">
        <v>71</v>
      </c>
      <c r="G408" s="8" t="s">
        <v>10</v>
      </c>
      <c r="H408" s="26" t="s">
        <v>3104</v>
      </c>
      <c r="I408" s="12" t="s">
        <v>1944</v>
      </c>
    </row>
    <row r="409" spans="1:9" ht="62.25" customHeight="1" x14ac:dyDescent="0.25">
      <c r="A409" s="2">
        <f t="shared" si="17"/>
        <v>381</v>
      </c>
      <c r="B409" s="2" t="s">
        <v>1374</v>
      </c>
      <c r="C409" s="21" t="s">
        <v>3307</v>
      </c>
      <c r="D409" s="21" t="s">
        <v>2350</v>
      </c>
      <c r="E409" s="5">
        <v>1500</v>
      </c>
      <c r="F409" s="12" t="s">
        <v>71</v>
      </c>
      <c r="G409" s="8" t="s">
        <v>20</v>
      </c>
      <c r="H409" s="26" t="s">
        <v>4313</v>
      </c>
      <c r="I409" s="12" t="s">
        <v>71</v>
      </c>
    </row>
    <row r="410" spans="1:9" ht="60" x14ac:dyDescent="0.25">
      <c r="A410" s="2">
        <f t="shared" si="17"/>
        <v>382</v>
      </c>
      <c r="B410" s="2" t="s">
        <v>274</v>
      </c>
      <c r="C410" s="21" t="s">
        <v>3308</v>
      </c>
      <c r="D410" s="21" t="s">
        <v>3012</v>
      </c>
      <c r="E410" s="20">
        <v>1000</v>
      </c>
      <c r="F410" s="12">
        <v>800</v>
      </c>
      <c r="G410" s="8" t="s">
        <v>20</v>
      </c>
      <c r="H410" s="26" t="s">
        <v>2133</v>
      </c>
      <c r="I410" s="12" t="s">
        <v>1807</v>
      </c>
    </row>
    <row r="411" spans="1:9" x14ac:dyDescent="0.25">
      <c r="A411" s="51" t="s">
        <v>275</v>
      </c>
      <c r="B411" s="52"/>
      <c r="C411" s="52"/>
      <c r="D411" s="52"/>
      <c r="E411" s="52"/>
      <c r="F411" s="52"/>
      <c r="G411" s="52"/>
      <c r="H411" s="52"/>
      <c r="I411" s="53"/>
    </row>
    <row r="412" spans="1:9" ht="75" x14ac:dyDescent="0.25">
      <c r="A412" s="2">
        <f>A410+1</f>
        <v>383</v>
      </c>
      <c r="B412" s="2" t="s">
        <v>276</v>
      </c>
      <c r="C412" s="21" t="s">
        <v>3309</v>
      </c>
      <c r="D412" s="21" t="s">
        <v>3309</v>
      </c>
      <c r="E412" s="20">
        <v>1000</v>
      </c>
      <c r="F412" s="12">
        <v>800</v>
      </c>
      <c r="G412" s="8" t="s">
        <v>20</v>
      </c>
      <c r="H412" s="26" t="s">
        <v>3955</v>
      </c>
      <c r="I412" s="12" t="s">
        <v>1808</v>
      </c>
    </row>
    <row r="413" spans="1:9" ht="75.75" customHeight="1" x14ac:dyDescent="0.25">
      <c r="A413" s="2">
        <f>A412+1</f>
        <v>384</v>
      </c>
      <c r="B413" s="2" t="s">
        <v>970</v>
      </c>
      <c r="C413" s="21" t="s">
        <v>3310</v>
      </c>
      <c r="D413" s="21" t="s">
        <v>3310</v>
      </c>
      <c r="E413" s="12">
        <v>1200</v>
      </c>
      <c r="F413" s="12">
        <v>8691.5</v>
      </c>
      <c r="G413" s="8" t="s">
        <v>20</v>
      </c>
      <c r="H413" s="26" t="s">
        <v>2132</v>
      </c>
      <c r="I413" s="12" t="s">
        <v>1845</v>
      </c>
    </row>
    <row r="414" spans="1:9" ht="90" x14ac:dyDescent="0.25">
      <c r="A414" s="2">
        <f>A413+1</f>
        <v>385</v>
      </c>
      <c r="B414" s="2" t="s">
        <v>1528</v>
      </c>
      <c r="C414" s="21" t="s">
        <v>3311</v>
      </c>
      <c r="D414" s="21" t="s">
        <v>3311</v>
      </c>
      <c r="E414" s="20">
        <v>160</v>
      </c>
      <c r="F414" s="12" t="s">
        <v>71</v>
      </c>
      <c r="G414" s="8" t="s">
        <v>20</v>
      </c>
      <c r="H414" s="26" t="s">
        <v>1917</v>
      </c>
      <c r="I414" s="12" t="s">
        <v>71</v>
      </c>
    </row>
    <row r="415" spans="1:9" ht="90.75" customHeight="1" x14ac:dyDescent="0.25">
      <c r="A415" s="2">
        <f>A414+1</f>
        <v>386</v>
      </c>
      <c r="B415" s="2" t="s">
        <v>1218</v>
      </c>
      <c r="C415" s="21" t="s">
        <v>3312</v>
      </c>
      <c r="D415" s="21" t="s">
        <v>3312</v>
      </c>
      <c r="E415" s="12">
        <v>340</v>
      </c>
      <c r="F415" s="12" t="s">
        <v>71</v>
      </c>
      <c r="G415" s="8" t="s">
        <v>20</v>
      </c>
      <c r="H415" s="26" t="s">
        <v>4200</v>
      </c>
      <c r="I415" s="12" t="s">
        <v>71</v>
      </c>
    </row>
    <row r="416" spans="1:9" ht="90" customHeight="1" x14ac:dyDescent="0.25">
      <c r="A416" s="2">
        <f>A415+1</f>
        <v>387</v>
      </c>
      <c r="B416" s="2" t="s">
        <v>277</v>
      </c>
      <c r="C416" s="21" t="s">
        <v>3313</v>
      </c>
      <c r="D416" s="21" t="s">
        <v>3837</v>
      </c>
      <c r="E416" s="20">
        <v>700</v>
      </c>
      <c r="F416" s="12">
        <v>800</v>
      </c>
      <c r="G416" s="8" t="s">
        <v>20</v>
      </c>
      <c r="H416" s="26" t="s">
        <v>2134</v>
      </c>
      <c r="I416" s="12" t="s">
        <v>1809</v>
      </c>
    </row>
    <row r="417" spans="1:9" ht="76.5" customHeight="1" x14ac:dyDescent="0.25">
      <c r="A417" s="2">
        <f t="shared" ref="A417:A425" si="18">A416+1</f>
        <v>388</v>
      </c>
      <c r="B417" s="2" t="s">
        <v>971</v>
      </c>
      <c r="C417" s="21" t="s">
        <v>3314</v>
      </c>
      <c r="D417" s="21" t="s">
        <v>3314</v>
      </c>
      <c r="E417" s="20">
        <v>3000</v>
      </c>
      <c r="F417" s="12">
        <v>5050.2</v>
      </c>
      <c r="G417" s="8" t="s">
        <v>20</v>
      </c>
      <c r="H417" s="26" t="s">
        <v>2135</v>
      </c>
      <c r="I417" s="12" t="s">
        <v>1623</v>
      </c>
    </row>
    <row r="418" spans="1:9" ht="59.25" customHeight="1" x14ac:dyDescent="0.25">
      <c r="A418" s="2">
        <f t="shared" si="18"/>
        <v>389</v>
      </c>
      <c r="B418" s="2" t="s">
        <v>1322</v>
      </c>
      <c r="C418" s="21" t="s">
        <v>3315</v>
      </c>
      <c r="D418" s="21" t="s">
        <v>3315</v>
      </c>
      <c r="E418" s="20">
        <v>150</v>
      </c>
      <c r="F418" s="12" t="s">
        <v>71</v>
      </c>
      <c r="G418" s="8" t="s">
        <v>20</v>
      </c>
      <c r="H418" s="26" t="s">
        <v>4314</v>
      </c>
      <c r="I418" s="12" t="s">
        <v>71</v>
      </c>
    </row>
    <row r="419" spans="1:9" ht="74.25" customHeight="1" x14ac:dyDescent="0.25">
      <c r="A419" s="2">
        <f t="shared" si="18"/>
        <v>390</v>
      </c>
      <c r="B419" s="2" t="s">
        <v>1575</v>
      </c>
      <c r="C419" s="21" t="s">
        <v>3316</v>
      </c>
      <c r="D419" s="21" t="s">
        <v>3316</v>
      </c>
      <c r="E419" s="20">
        <v>600</v>
      </c>
      <c r="F419" s="12" t="s">
        <v>71</v>
      </c>
      <c r="G419" s="8" t="s">
        <v>20</v>
      </c>
      <c r="H419" s="26" t="s">
        <v>4315</v>
      </c>
      <c r="I419" s="12" t="s">
        <v>71</v>
      </c>
    </row>
    <row r="420" spans="1:9" ht="63" customHeight="1" x14ac:dyDescent="0.25">
      <c r="A420" s="2">
        <f t="shared" si="18"/>
        <v>391</v>
      </c>
      <c r="B420" s="2" t="s">
        <v>1576</v>
      </c>
      <c r="C420" s="21" t="s">
        <v>3317</v>
      </c>
      <c r="D420" s="21" t="s">
        <v>3317</v>
      </c>
      <c r="E420" s="20">
        <v>1600</v>
      </c>
      <c r="F420" s="12" t="s">
        <v>71</v>
      </c>
      <c r="G420" s="8" t="s">
        <v>20</v>
      </c>
      <c r="H420" s="26" t="s">
        <v>4201</v>
      </c>
      <c r="I420" s="12" t="s">
        <v>71</v>
      </c>
    </row>
    <row r="421" spans="1:9" ht="60" x14ac:dyDescent="0.25">
      <c r="A421" s="2">
        <f t="shared" si="18"/>
        <v>392</v>
      </c>
      <c r="B421" s="2" t="s">
        <v>1577</v>
      </c>
      <c r="C421" s="21" t="s">
        <v>3318</v>
      </c>
      <c r="D421" s="21" t="s">
        <v>3318</v>
      </c>
      <c r="E421" s="20">
        <v>500</v>
      </c>
      <c r="F421" s="12" t="s">
        <v>71</v>
      </c>
      <c r="G421" s="8" t="s">
        <v>20</v>
      </c>
      <c r="H421" s="26" t="s">
        <v>2117</v>
      </c>
      <c r="I421" s="12" t="s">
        <v>71</v>
      </c>
    </row>
    <row r="422" spans="1:9" ht="45" x14ac:dyDescent="0.25">
      <c r="A422" s="2">
        <f t="shared" si="18"/>
        <v>393</v>
      </c>
      <c r="B422" s="2" t="s">
        <v>927</v>
      </c>
      <c r="C422" s="21" t="s">
        <v>2607</v>
      </c>
      <c r="D422" s="21" t="s">
        <v>3013</v>
      </c>
      <c r="E422" s="20">
        <v>70</v>
      </c>
      <c r="F422" s="12">
        <v>88.2</v>
      </c>
      <c r="G422" s="8" t="s">
        <v>252</v>
      </c>
      <c r="H422" s="26" t="s">
        <v>2136</v>
      </c>
      <c r="I422" s="12" t="s">
        <v>71</v>
      </c>
    </row>
    <row r="423" spans="1:9" ht="45" x14ac:dyDescent="0.25">
      <c r="A423" s="2">
        <f t="shared" si="18"/>
        <v>394</v>
      </c>
      <c r="B423" s="2" t="s">
        <v>1383</v>
      </c>
      <c r="C423" s="21" t="s">
        <v>2608</v>
      </c>
      <c r="D423" s="21" t="s">
        <v>2608</v>
      </c>
      <c r="E423" s="20">
        <v>27000</v>
      </c>
      <c r="F423" s="12">
        <v>38699.699999999997</v>
      </c>
      <c r="G423" s="8" t="s">
        <v>10</v>
      </c>
      <c r="H423" s="26" t="s">
        <v>3065</v>
      </c>
      <c r="I423" s="12" t="s">
        <v>1948</v>
      </c>
    </row>
    <row r="424" spans="1:9" ht="45" x14ac:dyDescent="0.25">
      <c r="A424" s="2">
        <f t="shared" si="18"/>
        <v>395</v>
      </c>
      <c r="B424" s="2" t="s">
        <v>278</v>
      </c>
      <c r="C424" s="21" t="s">
        <v>2609</v>
      </c>
      <c r="D424" s="21" t="s">
        <v>2609</v>
      </c>
      <c r="E424" s="20">
        <v>12640</v>
      </c>
      <c r="F424" s="12">
        <v>10495.5</v>
      </c>
      <c r="G424" s="8" t="s">
        <v>10</v>
      </c>
      <c r="H424" s="26" t="s">
        <v>2084</v>
      </c>
      <c r="I424" s="12" t="s">
        <v>1944</v>
      </c>
    </row>
    <row r="425" spans="1:9" ht="60" x14ac:dyDescent="0.25">
      <c r="A425" s="2">
        <f t="shared" si="18"/>
        <v>396</v>
      </c>
      <c r="B425" s="2" t="s">
        <v>928</v>
      </c>
      <c r="C425" s="21" t="s">
        <v>3319</v>
      </c>
      <c r="D425" s="21" t="s">
        <v>3319</v>
      </c>
      <c r="E425" s="12">
        <v>200</v>
      </c>
      <c r="F425" s="12">
        <v>27.3</v>
      </c>
      <c r="G425" s="8" t="s">
        <v>252</v>
      </c>
      <c r="H425" s="26" t="s">
        <v>2137</v>
      </c>
      <c r="I425" s="12" t="s">
        <v>71</v>
      </c>
    </row>
    <row r="426" spans="1:9" ht="208.5" customHeight="1" x14ac:dyDescent="0.25">
      <c r="A426" s="2">
        <f t="shared" ref="A426:A447" si="19">A425+1</f>
        <v>397</v>
      </c>
      <c r="B426" s="2" t="s">
        <v>279</v>
      </c>
      <c r="C426" s="21" t="s">
        <v>4116</v>
      </c>
      <c r="D426" s="21" t="s">
        <v>4117</v>
      </c>
      <c r="E426" s="20">
        <v>95000</v>
      </c>
      <c r="F426" s="12">
        <v>4933.1000000000004</v>
      </c>
      <c r="G426" s="8" t="s">
        <v>10</v>
      </c>
      <c r="H426" s="26" t="s">
        <v>3066</v>
      </c>
      <c r="I426" s="12" t="s">
        <v>1932</v>
      </c>
    </row>
    <row r="427" spans="1:9" ht="60" x14ac:dyDescent="0.25">
      <c r="A427" s="2">
        <f t="shared" si="19"/>
        <v>398</v>
      </c>
      <c r="B427" s="2" t="s">
        <v>929</v>
      </c>
      <c r="C427" s="21" t="s">
        <v>3320</v>
      </c>
      <c r="D427" s="21" t="s">
        <v>3838</v>
      </c>
      <c r="E427" s="12">
        <v>70</v>
      </c>
      <c r="F427" s="12">
        <v>28.8</v>
      </c>
      <c r="G427" s="8" t="s">
        <v>252</v>
      </c>
      <c r="H427" s="26" t="s">
        <v>3971</v>
      </c>
      <c r="I427" s="12" t="s">
        <v>71</v>
      </c>
    </row>
    <row r="428" spans="1:9" ht="30" x14ac:dyDescent="0.25">
      <c r="A428" s="2">
        <f t="shared" si="19"/>
        <v>399</v>
      </c>
      <c r="B428" s="2" t="s">
        <v>1949</v>
      </c>
      <c r="C428" s="21" t="s">
        <v>1950</v>
      </c>
      <c r="D428" s="21" t="s">
        <v>1950</v>
      </c>
      <c r="E428" s="12">
        <v>1500</v>
      </c>
      <c r="F428" s="12">
        <v>1683.9</v>
      </c>
      <c r="G428" s="8" t="s">
        <v>10</v>
      </c>
      <c r="H428" s="26" t="s">
        <v>2374</v>
      </c>
      <c r="I428" s="12" t="s">
        <v>1951</v>
      </c>
    </row>
    <row r="429" spans="1:9" ht="61.5" customHeight="1" x14ac:dyDescent="0.25">
      <c r="A429" s="2">
        <f t="shared" si="19"/>
        <v>400</v>
      </c>
      <c r="B429" s="2" t="s">
        <v>1050</v>
      </c>
      <c r="C429" s="21" t="s">
        <v>3321</v>
      </c>
      <c r="D429" s="21" t="s">
        <v>3321</v>
      </c>
      <c r="E429" s="12">
        <v>250</v>
      </c>
      <c r="F429" s="12">
        <v>202.4</v>
      </c>
      <c r="G429" s="8" t="s">
        <v>10</v>
      </c>
      <c r="H429" s="26" t="s">
        <v>2138</v>
      </c>
      <c r="I429" s="12" t="s">
        <v>1951</v>
      </c>
    </row>
    <row r="430" spans="1:9" ht="61.5" customHeight="1" x14ac:dyDescent="0.25">
      <c r="A430" s="2">
        <f t="shared" si="19"/>
        <v>401</v>
      </c>
      <c r="B430" s="2" t="s">
        <v>1387</v>
      </c>
      <c r="C430" s="21" t="s">
        <v>3322</v>
      </c>
      <c r="D430" s="21" t="s">
        <v>3322</v>
      </c>
      <c r="E430" s="12">
        <v>500</v>
      </c>
      <c r="F430" s="12">
        <v>542.20000000000005</v>
      </c>
      <c r="G430" s="8" t="s">
        <v>10</v>
      </c>
      <c r="H430" s="26" t="s">
        <v>3956</v>
      </c>
      <c r="I430" s="12" t="s">
        <v>1952</v>
      </c>
    </row>
    <row r="431" spans="1:9" ht="45.75" customHeight="1" x14ac:dyDescent="0.25">
      <c r="A431" s="2">
        <f t="shared" si="19"/>
        <v>402</v>
      </c>
      <c r="B431" s="3" t="s">
        <v>2052</v>
      </c>
      <c r="C431" s="21" t="s">
        <v>2610</v>
      </c>
      <c r="D431" s="21" t="s">
        <v>2610</v>
      </c>
      <c r="E431" s="12">
        <v>420</v>
      </c>
      <c r="F431" s="12">
        <v>480.4</v>
      </c>
      <c r="G431" s="8" t="s">
        <v>12</v>
      </c>
      <c r="H431" s="26" t="s">
        <v>2082</v>
      </c>
      <c r="I431" s="12" t="s">
        <v>2139</v>
      </c>
    </row>
    <row r="432" spans="1:9" ht="61.5" customHeight="1" x14ac:dyDescent="0.25">
      <c r="A432" s="2">
        <f t="shared" si="19"/>
        <v>403</v>
      </c>
      <c r="B432" s="2" t="s">
        <v>280</v>
      </c>
      <c r="C432" s="21" t="s">
        <v>2611</v>
      </c>
      <c r="D432" s="21" t="s">
        <v>257</v>
      </c>
      <c r="E432" s="20">
        <v>100</v>
      </c>
      <c r="F432" s="12">
        <v>394</v>
      </c>
      <c r="G432" s="8" t="s">
        <v>252</v>
      </c>
      <c r="H432" s="26" t="s">
        <v>1009</v>
      </c>
      <c r="I432" s="12" t="s">
        <v>1792</v>
      </c>
    </row>
    <row r="433" spans="1:9" ht="75" x14ac:dyDescent="0.25">
      <c r="A433" s="2">
        <f t="shared" si="19"/>
        <v>404</v>
      </c>
      <c r="B433" s="2" t="s">
        <v>281</v>
      </c>
      <c r="C433" s="21" t="s">
        <v>2612</v>
      </c>
      <c r="D433" s="21" t="s">
        <v>282</v>
      </c>
      <c r="E433" s="20">
        <v>100</v>
      </c>
      <c r="F433" s="12" t="s">
        <v>71</v>
      </c>
      <c r="G433" s="8" t="s">
        <v>252</v>
      </c>
      <c r="H433" s="26" t="s">
        <v>3957</v>
      </c>
      <c r="I433" s="12" t="s">
        <v>1792</v>
      </c>
    </row>
    <row r="434" spans="1:9" ht="75" x14ac:dyDescent="0.25">
      <c r="A434" s="2">
        <f t="shared" si="19"/>
        <v>405</v>
      </c>
      <c r="B434" s="2" t="s">
        <v>283</v>
      </c>
      <c r="C434" s="21" t="s">
        <v>3323</v>
      </c>
      <c r="D434" s="21" t="s">
        <v>284</v>
      </c>
      <c r="E434" s="20">
        <v>100</v>
      </c>
      <c r="F434" s="12">
        <v>399.3</v>
      </c>
      <c r="G434" s="8" t="s">
        <v>252</v>
      </c>
      <c r="H434" s="26" t="s">
        <v>2140</v>
      </c>
      <c r="I434" s="12" t="s">
        <v>1793</v>
      </c>
    </row>
    <row r="435" spans="1:9" ht="33" customHeight="1" x14ac:dyDescent="0.25">
      <c r="A435" s="2">
        <f t="shared" si="19"/>
        <v>406</v>
      </c>
      <c r="B435" s="3" t="s">
        <v>2053</v>
      </c>
      <c r="C435" s="21" t="s">
        <v>3324</v>
      </c>
      <c r="D435" s="21" t="s">
        <v>3324</v>
      </c>
      <c r="E435" s="12">
        <v>420</v>
      </c>
      <c r="F435" s="12">
        <v>599.1</v>
      </c>
      <c r="G435" s="8" t="s">
        <v>12</v>
      </c>
      <c r="H435" s="26" t="s">
        <v>2082</v>
      </c>
      <c r="I435" s="12" t="s">
        <v>2139</v>
      </c>
    </row>
    <row r="436" spans="1:9" ht="75" x14ac:dyDescent="0.25">
      <c r="A436" s="2">
        <f t="shared" si="19"/>
        <v>407</v>
      </c>
      <c r="B436" s="2" t="s">
        <v>285</v>
      </c>
      <c r="C436" s="21" t="s">
        <v>3325</v>
      </c>
      <c r="D436" s="21" t="s">
        <v>284</v>
      </c>
      <c r="E436" s="20">
        <v>200</v>
      </c>
      <c r="F436" s="12">
        <v>370</v>
      </c>
      <c r="G436" s="8" t="s">
        <v>252</v>
      </c>
      <c r="H436" s="26" t="s">
        <v>1009</v>
      </c>
      <c r="I436" s="12" t="s">
        <v>1794</v>
      </c>
    </row>
    <row r="437" spans="1:9" ht="75" x14ac:dyDescent="0.25">
      <c r="A437" s="2">
        <f t="shared" si="19"/>
        <v>408</v>
      </c>
      <c r="B437" s="2" t="s">
        <v>286</v>
      </c>
      <c r="C437" s="21" t="s">
        <v>3326</v>
      </c>
      <c r="D437" s="21" t="s">
        <v>284</v>
      </c>
      <c r="E437" s="20">
        <v>100</v>
      </c>
      <c r="F437" s="12">
        <v>219.8</v>
      </c>
      <c r="G437" s="8" t="s">
        <v>252</v>
      </c>
      <c r="H437" s="26" t="s">
        <v>1009</v>
      </c>
      <c r="I437" s="12" t="s">
        <v>1795</v>
      </c>
    </row>
    <row r="438" spans="1:9" ht="63" customHeight="1" x14ac:dyDescent="0.25">
      <c r="A438" s="2">
        <f t="shared" si="19"/>
        <v>409</v>
      </c>
      <c r="B438" s="2" t="s">
        <v>287</v>
      </c>
      <c r="C438" s="21" t="s">
        <v>3327</v>
      </c>
      <c r="D438" s="21" t="s">
        <v>3327</v>
      </c>
      <c r="E438" s="20">
        <v>4800</v>
      </c>
      <c r="F438" s="12">
        <v>2258.6999999999998</v>
      </c>
      <c r="G438" s="8" t="s">
        <v>12</v>
      </c>
      <c r="H438" s="26" t="s">
        <v>3090</v>
      </c>
      <c r="I438" s="3" t="s">
        <v>2058</v>
      </c>
    </row>
    <row r="439" spans="1:9" ht="61.5" customHeight="1" x14ac:dyDescent="0.25">
      <c r="A439" s="2">
        <f t="shared" si="19"/>
        <v>410</v>
      </c>
      <c r="B439" s="2" t="s">
        <v>288</v>
      </c>
      <c r="C439" s="21" t="s">
        <v>3328</v>
      </c>
      <c r="D439" s="21" t="s">
        <v>3328</v>
      </c>
      <c r="E439" s="20">
        <v>1800</v>
      </c>
      <c r="F439" s="12">
        <v>1185.7</v>
      </c>
      <c r="G439" s="8" t="s">
        <v>12</v>
      </c>
      <c r="H439" s="26" t="s">
        <v>3958</v>
      </c>
      <c r="I439" s="12" t="s">
        <v>1893</v>
      </c>
    </row>
    <row r="440" spans="1:9" ht="75" x14ac:dyDescent="0.25">
      <c r="A440" s="2">
        <f t="shared" si="19"/>
        <v>411</v>
      </c>
      <c r="B440" s="2" t="s">
        <v>930</v>
      </c>
      <c r="C440" s="21" t="s">
        <v>3329</v>
      </c>
      <c r="D440" s="21" t="s">
        <v>284</v>
      </c>
      <c r="E440" s="12">
        <v>200</v>
      </c>
      <c r="F440" s="12">
        <v>998.6</v>
      </c>
      <c r="G440" s="8" t="s">
        <v>252</v>
      </c>
      <c r="H440" s="26" t="s">
        <v>1009</v>
      </c>
      <c r="I440" s="12" t="s">
        <v>1796</v>
      </c>
    </row>
    <row r="441" spans="1:9" ht="75" x14ac:dyDescent="0.25">
      <c r="A441" s="2">
        <f t="shared" si="19"/>
        <v>412</v>
      </c>
      <c r="B441" s="2" t="s">
        <v>289</v>
      </c>
      <c r="C441" s="21" t="s">
        <v>3330</v>
      </c>
      <c r="D441" s="21" t="s">
        <v>290</v>
      </c>
      <c r="E441" s="20">
        <v>100</v>
      </c>
      <c r="F441" s="12">
        <v>199</v>
      </c>
      <c r="G441" s="8" t="s">
        <v>252</v>
      </c>
      <c r="H441" s="26" t="s">
        <v>2141</v>
      </c>
      <c r="I441" s="12" t="s">
        <v>1797</v>
      </c>
    </row>
    <row r="442" spans="1:9" ht="75" x14ac:dyDescent="0.25">
      <c r="A442" s="2">
        <f t="shared" si="19"/>
        <v>413</v>
      </c>
      <c r="B442" s="2" t="s">
        <v>291</v>
      </c>
      <c r="C442" s="21" t="s">
        <v>3331</v>
      </c>
      <c r="D442" s="21" t="s">
        <v>284</v>
      </c>
      <c r="E442" s="20">
        <v>200</v>
      </c>
      <c r="F442" s="12">
        <v>427.8</v>
      </c>
      <c r="G442" s="8" t="s">
        <v>252</v>
      </c>
      <c r="H442" s="26" t="s">
        <v>1009</v>
      </c>
      <c r="I442" s="12" t="s">
        <v>1798</v>
      </c>
    </row>
    <row r="443" spans="1:9" ht="75" x14ac:dyDescent="0.25">
      <c r="A443" s="2">
        <f t="shared" si="19"/>
        <v>414</v>
      </c>
      <c r="B443" s="2" t="s">
        <v>292</v>
      </c>
      <c r="C443" s="21" t="s">
        <v>3332</v>
      </c>
      <c r="D443" s="21" t="s">
        <v>290</v>
      </c>
      <c r="E443" s="20">
        <v>200</v>
      </c>
      <c r="F443" s="12">
        <v>122.2</v>
      </c>
      <c r="G443" s="8" t="s">
        <v>252</v>
      </c>
      <c r="H443" s="26" t="s">
        <v>2141</v>
      </c>
      <c r="I443" s="12" t="s">
        <v>1798</v>
      </c>
    </row>
    <row r="444" spans="1:9" ht="45" x14ac:dyDescent="0.25">
      <c r="A444" s="2">
        <f t="shared" si="19"/>
        <v>415</v>
      </c>
      <c r="B444" s="2" t="s">
        <v>4398</v>
      </c>
      <c r="C444" s="21" t="s">
        <v>4399</v>
      </c>
      <c r="D444" s="21" t="s">
        <v>4400</v>
      </c>
      <c r="E444" s="20">
        <v>200</v>
      </c>
      <c r="F444" s="12" t="s">
        <v>71</v>
      </c>
      <c r="G444" s="8" t="s">
        <v>43</v>
      </c>
      <c r="H444" s="26" t="s">
        <v>4401</v>
      </c>
      <c r="I444" s="12" t="s">
        <v>71</v>
      </c>
    </row>
    <row r="445" spans="1:9" ht="79.5" customHeight="1" x14ac:dyDescent="0.25">
      <c r="A445" s="2">
        <f>A444+1</f>
        <v>416</v>
      </c>
      <c r="B445" s="2" t="s">
        <v>1587</v>
      </c>
      <c r="C445" s="21" t="s">
        <v>3333</v>
      </c>
      <c r="D445" s="21" t="s">
        <v>1588</v>
      </c>
      <c r="E445" s="20">
        <v>4250</v>
      </c>
      <c r="F445" s="12" t="s">
        <v>71</v>
      </c>
      <c r="G445" s="8" t="s">
        <v>20</v>
      </c>
      <c r="H445" s="26" t="s">
        <v>4202</v>
      </c>
      <c r="I445" s="12" t="s">
        <v>71</v>
      </c>
    </row>
    <row r="446" spans="1:9" ht="46.5" customHeight="1" x14ac:dyDescent="0.25">
      <c r="A446" s="2">
        <f t="shared" si="19"/>
        <v>417</v>
      </c>
      <c r="B446" s="2" t="s">
        <v>1579</v>
      </c>
      <c r="C446" s="21" t="s">
        <v>3334</v>
      </c>
      <c r="D446" s="21" t="s">
        <v>1580</v>
      </c>
      <c r="E446" s="20">
        <v>250</v>
      </c>
      <c r="F446" s="12" t="s">
        <v>71</v>
      </c>
      <c r="G446" s="8" t="s">
        <v>20</v>
      </c>
      <c r="H446" s="26" t="s">
        <v>2203</v>
      </c>
      <c r="I446" s="12" t="s">
        <v>71</v>
      </c>
    </row>
    <row r="447" spans="1:9" ht="60" customHeight="1" x14ac:dyDescent="0.25">
      <c r="A447" s="2">
        <f t="shared" si="19"/>
        <v>418</v>
      </c>
      <c r="B447" s="2" t="s">
        <v>1384</v>
      </c>
      <c r="C447" s="21" t="s">
        <v>2613</v>
      </c>
      <c r="D447" s="21" t="s">
        <v>3014</v>
      </c>
      <c r="E447" s="12">
        <v>1650</v>
      </c>
      <c r="F447" s="12" t="s">
        <v>71</v>
      </c>
      <c r="G447" s="8" t="s">
        <v>10</v>
      </c>
      <c r="H447" s="26" t="s">
        <v>3105</v>
      </c>
      <c r="I447" s="12" t="s">
        <v>1944</v>
      </c>
    </row>
    <row r="448" spans="1:9" ht="64.5" customHeight="1" x14ac:dyDescent="0.25">
      <c r="A448" s="2">
        <f>A447+1</f>
        <v>419</v>
      </c>
      <c r="B448" s="2" t="s">
        <v>1385</v>
      </c>
      <c r="C448" s="21" t="s">
        <v>2614</v>
      </c>
      <c r="D448" s="21" t="s">
        <v>3015</v>
      </c>
      <c r="E448" s="12">
        <v>1000</v>
      </c>
      <c r="F448" s="12" t="s">
        <v>71</v>
      </c>
      <c r="G448" s="8" t="s">
        <v>10</v>
      </c>
      <c r="H448" s="26" t="s">
        <v>3105</v>
      </c>
      <c r="I448" s="12" t="s">
        <v>1944</v>
      </c>
    </row>
    <row r="449" spans="1:9" ht="180" customHeight="1" x14ac:dyDescent="0.25">
      <c r="A449" s="2">
        <f>A448+1</f>
        <v>420</v>
      </c>
      <c r="B449" s="2" t="s">
        <v>1386</v>
      </c>
      <c r="C449" s="21" t="s">
        <v>3335</v>
      </c>
      <c r="D449" s="21" t="s">
        <v>4115</v>
      </c>
      <c r="E449" s="12">
        <v>15000</v>
      </c>
      <c r="F449" s="12" t="s">
        <v>71</v>
      </c>
      <c r="G449" s="8" t="s">
        <v>10</v>
      </c>
      <c r="H449" s="26" t="s">
        <v>3106</v>
      </c>
      <c r="I449" s="12" t="s">
        <v>1932</v>
      </c>
    </row>
    <row r="450" spans="1:9" x14ac:dyDescent="0.25">
      <c r="A450" s="51" t="s">
        <v>293</v>
      </c>
      <c r="B450" s="52"/>
      <c r="C450" s="52"/>
      <c r="D450" s="52"/>
      <c r="E450" s="52"/>
      <c r="F450" s="52"/>
      <c r="G450" s="52"/>
      <c r="H450" s="52"/>
      <c r="I450" s="53"/>
    </row>
    <row r="451" spans="1:9" ht="60" x14ac:dyDescent="0.25">
      <c r="A451" s="2">
        <f>A449+1</f>
        <v>421</v>
      </c>
      <c r="B451" s="3" t="s">
        <v>1388</v>
      </c>
      <c r="C451" s="21" t="s">
        <v>2615</v>
      </c>
      <c r="D451" s="21" t="s">
        <v>2615</v>
      </c>
      <c r="E451" s="12">
        <v>41000</v>
      </c>
      <c r="F451" s="20">
        <v>17823.7</v>
      </c>
      <c r="G451" s="8" t="s">
        <v>10</v>
      </c>
      <c r="H451" s="26" t="s">
        <v>3107</v>
      </c>
      <c r="I451" s="12" t="s">
        <v>1952</v>
      </c>
    </row>
    <row r="452" spans="1:9" ht="45" x14ac:dyDescent="0.25">
      <c r="A452" s="2">
        <f>A451+1</f>
        <v>422</v>
      </c>
      <c r="B452" s="3" t="s">
        <v>1389</v>
      </c>
      <c r="C452" s="21" t="s">
        <v>2616</v>
      </c>
      <c r="D452" s="21" t="s">
        <v>2616</v>
      </c>
      <c r="E452" s="12">
        <v>54000</v>
      </c>
      <c r="F452" s="20">
        <v>21681.5</v>
      </c>
      <c r="G452" s="8" t="s">
        <v>10</v>
      </c>
      <c r="H452" s="26" t="s">
        <v>3067</v>
      </c>
      <c r="I452" s="12" t="s">
        <v>1952</v>
      </c>
    </row>
    <row r="453" spans="1:9" ht="45" x14ac:dyDescent="0.25">
      <c r="A453" s="2">
        <f>A452+1</f>
        <v>423</v>
      </c>
      <c r="B453" s="2" t="s">
        <v>908</v>
      </c>
      <c r="C453" s="21" t="s">
        <v>2617</v>
      </c>
      <c r="D453" s="21" t="s">
        <v>2617</v>
      </c>
      <c r="E453" s="20">
        <v>410</v>
      </c>
      <c r="F453" s="12">
        <v>2669.1</v>
      </c>
      <c r="G453" s="8" t="s">
        <v>10</v>
      </c>
      <c r="H453" s="21" t="s">
        <v>2142</v>
      </c>
      <c r="I453" s="12" t="s">
        <v>1628</v>
      </c>
    </row>
    <row r="454" spans="1:9" ht="32.25" customHeight="1" x14ac:dyDescent="0.25">
      <c r="A454" s="2">
        <f>A453+1</f>
        <v>424</v>
      </c>
      <c r="B454" s="2" t="s">
        <v>1051</v>
      </c>
      <c r="C454" s="21" t="s">
        <v>2618</v>
      </c>
      <c r="D454" s="21" t="s">
        <v>2618</v>
      </c>
      <c r="E454" s="12">
        <v>1300</v>
      </c>
      <c r="F454" s="12">
        <v>1204.5</v>
      </c>
      <c r="G454" s="8" t="s">
        <v>10</v>
      </c>
      <c r="H454" s="26" t="s">
        <v>2153</v>
      </c>
      <c r="I454" s="12" t="s">
        <v>1943</v>
      </c>
    </row>
    <row r="455" spans="1:9" ht="75" x14ac:dyDescent="0.25">
      <c r="A455" s="2">
        <f>A454+1</f>
        <v>425</v>
      </c>
      <c r="B455" s="2" t="s">
        <v>294</v>
      </c>
      <c r="C455" s="21" t="s">
        <v>2619</v>
      </c>
      <c r="D455" s="21" t="s">
        <v>2619</v>
      </c>
      <c r="E455" s="20">
        <v>1850</v>
      </c>
      <c r="F455" s="12">
        <v>899.5</v>
      </c>
      <c r="G455" s="8" t="s">
        <v>10</v>
      </c>
      <c r="H455" s="26" t="s">
        <v>2084</v>
      </c>
      <c r="I455" s="12" t="s">
        <v>1944</v>
      </c>
    </row>
    <row r="456" spans="1:9" ht="76.5" customHeight="1" x14ac:dyDescent="0.25">
      <c r="A456" s="2">
        <f t="shared" ref="A456:A475" si="20">A455+1</f>
        <v>426</v>
      </c>
      <c r="B456" s="2" t="s">
        <v>295</v>
      </c>
      <c r="C456" s="21" t="s">
        <v>3336</v>
      </c>
      <c r="D456" s="21" t="s">
        <v>3839</v>
      </c>
      <c r="E456" s="20">
        <v>300</v>
      </c>
      <c r="F456" s="12">
        <v>545.79999999999995</v>
      </c>
      <c r="G456" s="8" t="s">
        <v>252</v>
      </c>
      <c r="H456" s="26" t="s">
        <v>3959</v>
      </c>
      <c r="I456" s="12" t="s">
        <v>71</v>
      </c>
    </row>
    <row r="457" spans="1:9" ht="90" x14ac:dyDescent="0.25">
      <c r="A457" s="2">
        <f t="shared" si="20"/>
        <v>427</v>
      </c>
      <c r="B457" s="2" t="s">
        <v>2425</v>
      </c>
      <c r="C457" s="21" t="s">
        <v>3337</v>
      </c>
      <c r="D457" s="21" t="s">
        <v>3337</v>
      </c>
      <c r="E457" s="20">
        <v>290</v>
      </c>
      <c r="F457" s="12" t="s">
        <v>71</v>
      </c>
      <c r="G457" s="8" t="s">
        <v>20</v>
      </c>
      <c r="H457" s="26" t="s">
        <v>4203</v>
      </c>
      <c r="I457" s="12" t="s">
        <v>71</v>
      </c>
    </row>
    <row r="458" spans="1:9" ht="88.5" customHeight="1" x14ac:dyDescent="0.25">
      <c r="A458" s="2">
        <f t="shared" si="20"/>
        <v>428</v>
      </c>
      <c r="B458" s="2" t="s">
        <v>1205</v>
      </c>
      <c r="C458" s="21" t="s">
        <v>3338</v>
      </c>
      <c r="D458" s="21" t="s">
        <v>3338</v>
      </c>
      <c r="E458" s="5">
        <v>400</v>
      </c>
      <c r="F458" s="12" t="s">
        <v>71</v>
      </c>
      <c r="G458" s="8" t="s">
        <v>20</v>
      </c>
      <c r="H458" s="26" t="s">
        <v>4204</v>
      </c>
      <c r="I458" s="12" t="s">
        <v>71</v>
      </c>
    </row>
    <row r="459" spans="1:9" ht="90" x14ac:dyDescent="0.25">
      <c r="A459" s="2">
        <f t="shared" si="20"/>
        <v>429</v>
      </c>
      <c r="B459" s="2" t="s">
        <v>1201</v>
      </c>
      <c r="C459" s="21" t="s">
        <v>3339</v>
      </c>
      <c r="D459" s="21" t="s">
        <v>3339</v>
      </c>
      <c r="E459" s="5">
        <v>300</v>
      </c>
      <c r="F459" s="12" t="s">
        <v>71</v>
      </c>
      <c r="G459" s="8" t="s">
        <v>20</v>
      </c>
      <c r="H459" s="26" t="s">
        <v>4316</v>
      </c>
      <c r="I459" s="12" t="s">
        <v>71</v>
      </c>
    </row>
    <row r="460" spans="1:9" ht="75.75" customHeight="1" x14ac:dyDescent="0.25">
      <c r="A460" s="2">
        <f t="shared" si="20"/>
        <v>430</v>
      </c>
      <c r="B460" s="2" t="s">
        <v>296</v>
      </c>
      <c r="C460" s="21" t="s">
        <v>2620</v>
      </c>
      <c r="D460" s="21" t="s">
        <v>297</v>
      </c>
      <c r="E460" s="20">
        <v>200</v>
      </c>
      <c r="F460" s="12">
        <v>300</v>
      </c>
      <c r="G460" s="8" t="s">
        <v>252</v>
      </c>
      <c r="H460" s="26" t="s">
        <v>1009</v>
      </c>
      <c r="I460" s="12" t="s">
        <v>1792</v>
      </c>
    </row>
    <row r="461" spans="1:9" ht="73.5" customHeight="1" x14ac:dyDescent="0.25">
      <c r="A461" s="2">
        <f t="shared" si="20"/>
        <v>431</v>
      </c>
      <c r="B461" s="2" t="s">
        <v>298</v>
      </c>
      <c r="C461" s="21" t="s">
        <v>2621</v>
      </c>
      <c r="D461" s="21" t="s">
        <v>297</v>
      </c>
      <c r="E461" s="20">
        <v>150</v>
      </c>
      <c r="F461" s="12">
        <v>300</v>
      </c>
      <c r="G461" s="8" t="s">
        <v>252</v>
      </c>
      <c r="H461" s="26" t="s">
        <v>1009</v>
      </c>
      <c r="I461" s="12" t="s">
        <v>1799</v>
      </c>
    </row>
    <row r="462" spans="1:9" ht="90" x14ac:dyDescent="0.25">
      <c r="A462" s="2">
        <f t="shared" si="20"/>
        <v>432</v>
      </c>
      <c r="B462" s="2" t="s">
        <v>299</v>
      </c>
      <c r="C462" s="21" t="s">
        <v>2622</v>
      </c>
      <c r="D462" s="21" t="s">
        <v>300</v>
      </c>
      <c r="E462" s="20">
        <v>100</v>
      </c>
      <c r="F462" s="12">
        <v>299.39999999999998</v>
      </c>
      <c r="G462" s="8" t="s">
        <v>252</v>
      </c>
      <c r="H462" s="26" t="s">
        <v>1009</v>
      </c>
      <c r="I462" s="12" t="s">
        <v>1792</v>
      </c>
    </row>
    <row r="463" spans="1:9" ht="77.25" customHeight="1" x14ac:dyDescent="0.25">
      <c r="A463" s="2">
        <f t="shared" si="20"/>
        <v>433</v>
      </c>
      <c r="B463" s="2" t="s">
        <v>301</v>
      </c>
      <c r="C463" s="21" t="s">
        <v>2623</v>
      </c>
      <c r="D463" s="21" t="s">
        <v>297</v>
      </c>
      <c r="E463" s="20">
        <v>100</v>
      </c>
      <c r="F463" s="12">
        <v>200</v>
      </c>
      <c r="G463" s="8" t="s">
        <v>252</v>
      </c>
      <c r="H463" s="26" t="s">
        <v>1009</v>
      </c>
      <c r="I463" s="12" t="s">
        <v>1800</v>
      </c>
    </row>
    <row r="464" spans="1:9" ht="76.5" customHeight="1" x14ac:dyDescent="0.25">
      <c r="A464" s="2">
        <f t="shared" si="20"/>
        <v>434</v>
      </c>
      <c r="B464" s="2" t="s">
        <v>302</v>
      </c>
      <c r="C464" s="21" t="s">
        <v>2624</v>
      </c>
      <c r="D464" s="21" t="s">
        <v>297</v>
      </c>
      <c r="E464" s="20">
        <v>100</v>
      </c>
      <c r="F464" s="12">
        <v>200</v>
      </c>
      <c r="G464" s="8" t="s">
        <v>252</v>
      </c>
      <c r="H464" s="26" t="s">
        <v>1009</v>
      </c>
      <c r="I464" s="12" t="s">
        <v>1800</v>
      </c>
    </row>
    <row r="465" spans="1:9" ht="78" customHeight="1" x14ac:dyDescent="0.25">
      <c r="A465" s="2">
        <f t="shared" si="20"/>
        <v>435</v>
      </c>
      <c r="B465" s="2" t="s">
        <v>1279</v>
      </c>
      <c r="C465" s="21" t="s">
        <v>2625</v>
      </c>
      <c r="D465" s="21" t="s">
        <v>297</v>
      </c>
      <c r="E465" s="20">
        <v>150</v>
      </c>
      <c r="F465" s="12">
        <v>1000</v>
      </c>
      <c r="G465" s="8" t="s">
        <v>252</v>
      </c>
      <c r="H465" s="26" t="s">
        <v>2143</v>
      </c>
      <c r="I465" s="12" t="s">
        <v>1801</v>
      </c>
    </row>
    <row r="466" spans="1:9" ht="75.75" customHeight="1" x14ac:dyDescent="0.25">
      <c r="A466" s="2">
        <f t="shared" si="20"/>
        <v>436</v>
      </c>
      <c r="B466" s="2" t="s">
        <v>303</v>
      </c>
      <c r="C466" s="21" t="s">
        <v>2626</v>
      </c>
      <c r="D466" s="21" t="s">
        <v>297</v>
      </c>
      <c r="E466" s="20">
        <v>200</v>
      </c>
      <c r="F466" s="12">
        <v>419</v>
      </c>
      <c r="G466" s="8" t="s">
        <v>252</v>
      </c>
      <c r="H466" s="26" t="s">
        <v>1009</v>
      </c>
      <c r="I466" s="12" t="s">
        <v>1669</v>
      </c>
    </row>
    <row r="467" spans="1:9" ht="90" x14ac:dyDescent="0.25">
      <c r="A467" s="2">
        <f t="shared" si="20"/>
        <v>437</v>
      </c>
      <c r="B467" s="2" t="s">
        <v>304</v>
      </c>
      <c r="C467" s="21" t="s">
        <v>2627</v>
      </c>
      <c r="D467" s="21" t="s">
        <v>3016</v>
      </c>
      <c r="E467" s="20">
        <v>300</v>
      </c>
      <c r="F467" s="12">
        <v>229</v>
      </c>
      <c r="G467" s="8" t="s">
        <v>252</v>
      </c>
      <c r="H467" s="26" t="s">
        <v>3068</v>
      </c>
      <c r="I467" s="12" t="s">
        <v>1416</v>
      </c>
    </row>
    <row r="468" spans="1:9" ht="60" x14ac:dyDescent="0.25">
      <c r="A468" s="2">
        <f t="shared" si="20"/>
        <v>438</v>
      </c>
      <c r="B468" s="2" t="s">
        <v>305</v>
      </c>
      <c r="C468" s="21" t="s">
        <v>2628</v>
      </c>
      <c r="D468" s="21" t="s">
        <v>2628</v>
      </c>
      <c r="E468" s="20">
        <v>1500</v>
      </c>
      <c r="F468" s="12">
        <v>262.2</v>
      </c>
      <c r="G468" s="8" t="s">
        <v>12</v>
      </c>
      <c r="H468" s="26" t="s">
        <v>3983</v>
      </c>
      <c r="I468" s="3" t="s">
        <v>2059</v>
      </c>
    </row>
    <row r="469" spans="1:9" ht="30" x14ac:dyDescent="0.25">
      <c r="A469" s="2">
        <f t="shared" si="20"/>
        <v>439</v>
      </c>
      <c r="B469" s="2" t="s">
        <v>1328</v>
      </c>
      <c r="C469" s="21" t="s">
        <v>1331</v>
      </c>
      <c r="D469" s="21" t="s">
        <v>1732</v>
      </c>
      <c r="E469" s="20">
        <v>40</v>
      </c>
      <c r="F469" s="12">
        <v>47.6</v>
      </c>
      <c r="G469" s="8" t="s">
        <v>1147</v>
      </c>
      <c r="H469" s="26" t="s">
        <v>2144</v>
      </c>
      <c r="I469" s="12" t="s">
        <v>1670</v>
      </c>
    </row>
    <row r="470" spans="1:9" ht="30" x14ac:dyDescent="0.25">
      <c r="A470" s="2">
        <f t="shared" si="20"/>
        <v>440</v>
      </c>
      <c r="B470" s="2" t="s">
        <v>1329</v>
      </c>
      <c r="C470" s="21" t="s">
        <v>1332</v>
      </c>
      <c r="D470" s="21" t="s">
        <v>1733</v>
      </c>
      <c r="E470" s="20">
        <v>27</v>
      </c>
      <c r="F470" s="12">
        <v>38.299999999999997</v>
      </c>
      <c r="G470" s="8" t="s">
        <v>1147</v>
      </c>
      <c r="H470" s="26" t="s">
        <v>2144</v>
      </c>
      <c r="I470" s="12" t="s">
        <v>1670</v>
      </c>
    </row>
    <row r="471" spans="1:9" ht="48" customHeight="1" x14ac:dyDescent="0.25">
      <c r="A471" s="2">
        <f t="shared" si="20"/>
        <v>441</v>
      </c>
      <c r="B471" s="2" t="s">
        <v>1330</v>
      </c>
      <c r="C471" s="21" t="s">
        <v>2629</v>
      </c>
      <c r="D471" s="21" t="s">
        <v>3017</v>
      </c>
      <c r="E471" s="20">
        <v>8</v>
      </c>
      <c r="F471" s="12">
        <v>8</v>
      </c>
      <c r="G471" s="8" t="s">
        <v>1147</v>
      </c>
      <c r="H471" s="26" t="s">
        <v>2145</v>
      </c>
      <c r="I471" s="12" t="s">
        <v>2399</v>
      </c>
    </row>
    <row r="472" spans="1:9" ht="45" customHeight="1" x14ac:dyDescent="0.25">
      <c r="A472" s="2">
        <f t="shared" si="20"/>
        <v>442</v>
      </c>
      <c r="B472" s="11" t="s">
        <v>2404</v>
      </c>
      <c r="C472" s="21" t="s">
        <v>2630</v>
      </c>
      <c r="D472" s="21" t="s">
        <v>3018</v>
      </c>
      <c r="E472" s="20">
        <v>42</v>
      </c>
      <c r="F472" s="12">
        <v>42.3</v>
      </c>
      <c r="G472" s="8" t="s">
        <v>1147</v>
      </c>
      <c r="H472" s="26" t="s">
        <v>2405</v>
      </c>
      <c r="I472" s="12" t="s">
        <v>2406</v>
      </c>
    </row>
    <row r="473" spans="1:9" ht="60" x14ac:dyDescent="0.25">
      <c r="A473" s="2">
        <f t="shared" si="20"/>
        <v>443</v>
      </c>
      <c r="B473" s="3" t="s">
        <v>1953</v>
      </c>
      <c r="C473" s="21" t="s">
        <v>2631</v>
      </c>
      <c r="D473" s="21" t="s">
        <v>3019</v>
      </c>
      <c r="E473" s="12">
        <v>1100</v>
      </c>
      <c r="F473" s="12" t="s">
        <v>71</v>
      </c>
      <c r="G473" s="8" t="s">
        <v>10</v>
      </c>
      <c r="H473" s="26" t="s">
        <v>3108</v>
      </c>
      <c r="I473" s="12" t="s">
        <v>1944</v>
      </c>
    </row>
    <row r="474" spans="1:9" ht="45" x14ac:dyDescent="0.25">
      <c r="A474" s="2">
        <f t="shared" si="20"/>
        <v>444</v>
      </c>
      <c r="B474" s="2" t="s">
        <v>306</v>
      </c>
      <c r="C474" s="21" t="s">
        <v>3340</v>
      </c>
      <c r="D474" s="21" t="s">
        <v>307</v>
      </c>
      <c r="E474" s="20">
        <v>1000</v>
      </c>
      <c r="F474" s="12">
        <v>1000</v>
      </c>
      <c r="G474" s="8" t="s">
        <v>20</v>
      </c>
      <c r="H474" s="26" t="s">
        <v>2146</v>
      </c>
      <c r="I474" s="12" t="s">
        <v>1631</v>
      </c>
    </row>
    <row r="475" spans="1:9" ht="45" x14ac:dyDescent="0.25">
      <c r="A475" s="2">
        <f t="shared" si="20"/>
        <v>445</v>
      </c>
      <c r="B475" s="2" t="s">
        <v>308</v>
      </c>
      <c r="C475" s="21" t="s">
        <v>3341</v>
      </c>
      <c r="D475" s="21" t="s">
        <v>309</v>
      </c>
      <c r="E475" s="20">
        <v>400</v>
      </c>
      <c r="F475" s="12">
        <v>600</v>
      </c>
      <c r="G475" s="8" t="s">
        <v>20</v>
      </c>
      <c r="H475" s="26" t="s">
        <v>2147</v>
      </c>
      <c r="I475" s="12" t="s">
        <v>1623</v>
      </c>
    </row>
    <row r="476" spans="1:9" x14ac:dyDescent="0.25">
      <c r="A476" s="51" t="s">
        <v>310</v>
      </c>
      <c r="B476" s="52"/>
      <c r="C476" s="52"/>
      <c r="D476" s="52"/>
      <c r="E476" s="52"/>
      <c r="F476" s="52"/>
      <c r="G476" s="52"/>
      <c r="H476" s="52"/>
      <c r="I476" s="53"/>
    </row>
    <row r="477" spans="1:9" ht="45.75" customHeight="1" x14ac:dyDescent="0.25">
      <c r="A477" s="2">
        <f>A475+1</f>
        <v>446</v>
      </c>
      <c r="B477" s="2" t="s">
        <v>1318</v>
      </c>
      <c r="C477" s="21" t="s">
        <v>3342</v>
      </c>
      <c r="D477" s="21" t="s">
        <v>1319</v>
      </c>
      <c r="E477" s="12">
        <v>1000</v>
      </c>
      <c r="F477" s="12" t="s">
        <v>71</v>
      </c>
      <c r="G477" s="8" t="s">
        <v>20</v>
      </c>
      <c r="H477" s="26" t="s">
        <v>4317</v>
      </c>
      <c r="I477" s="12" t="s">
        <v>71</v>
      </c>
    </row>
    <row r="478" spans="1:9" ht="45" x14ac:dyDescent="0.25">
      <c r="A478" s="2">
        <f>A477+1</f>
        <v>447</v>
      </c>
      <c r="B478" s="2" t="s">
        <v>311</v>
      </c>
      <c r="C478" s="21" t="s">
        <v>3343</v>
      </c>
      <c r="D478" s="21" t="s">
        <v>3343</v>
      </c>
      <c r="E478" s="20">
        <v>600</v>
      </c>
      <c r="F478" s="12">
        <v>600</v>
      </c>
      <c r="G478" s="8" t="s">
        <v>20</v>
      </c>
      <c r="H478" s="26" t="s">
        <v>2148</v>
      </c>
      <c r="I478" s="12" t="s">
        <v>1810</v>
      </c>
    </row>
    <row r="479" spans="1:9" ht="45" x14ac:dyDescent="0.25">
      <c r="A479" s="2">
        <f t="shared" ref="A479:A513" si="21">A478+1</f>
        <v>448</v>
      </c>
      <c r="B479" s="2" t="s">
        <v>312</v>
      </c>
      <c r="C479" s="21" t="s">
        <v>3344</v>
      </c>
      <c r="D479" s="21" t="s">
        <v>3344</v>
      </c>
      <c r="E479" s="20">
        <v>1000</v>
      </c>
      <c r="F479" s="12">
        <v>1000</v>
      </c>
      <c r="G479" s="8" t="s">
        <v>20</v>
      </c>
      <c r="H479" s="26" t="s">
        <v>2149</v>
      </c>
      <c r="I479" s="12" t="s">
        <v>1806</v>
      </c>
    </row>
    <row r="480" spans="1:9" ht="60" x14ac:dyDescent="0.25">
      <c r="A480" s="2">
        <f t="shared" si="21"/>
        <v>449</v>
      </c>
      <c r="B480" s="2" t="s">
        <v>972</v>
      </c>
      <c r="C480" s="21" t="s">
        <v>3345</v>
      </c>
      <c r="D480" s="21" t="s">
        <v>3345</v>
      </c>
      <c r="E480" s="20">
        <v>2500</v>
      </c>
      <c r="F480" s="12">
        <v>1301.5999999999999</v>
      </c>
      <c r="G480" s="8" t="s">
        <v>20</v>
      </c>
      <c r="H480" s="26" t="s">
        <v>2381</v>
      </c>
      <c r="I480" s="12" t="s">
        <v>1846</v>
      </c>
    </row>
    <row r="481" spans="1:9" ht="48" customHeight="1" x14ac:dyDescent="0.25">
      <c r="A481" s="2">
        <f t="shared" si="21"/>
        <v>450</v>
      </c>
      <c r="B481" s="2" t="s">
        <v>1292</v>
      </c>
      <c r="C481" s="21" t="s">
        <v>3346</v>
      </c>
      <c r="D481" s="21" t="s">
        <v>3346</v>
      </c>
      <c r="E481" s="20">
        <v>2000</v>
      </c>
      <c r="F481" s="12" t="s">
        <v>71</v>
      </c>
      <c r="G481" s="8" t="s">
        <v>20</v>
      </c>
      <c r="H481" s="26" t="s">
        <v>4318</v>
      </c>
      <c r="I481" s="12" t="s">
        <v>71</v>
      </c>
    </row>
    <row r="482" spans="1:9" ht="45.75" customHeight="1" x14ac:dyDescent="0.25">
      <c r="A482" s="2">
        <f t="shared" si="21"/>
        <v>451</v>
      </c>
      <c r="B482" s="2" t="s">
        <v>1203</v>
      </c>
      <c r="C482" s="21" t="s">
        <v>3347</v>
      </c>
      <c r="D482" s="21" t="s">
        <v>3347</v>
      </c>
      <c r="E482" s="20">
        <v>100</v>
      </c>
      <c r="F482" s="12" t="s">
        <v>71</v>
      </c>
      <c r="G482" s="8" t="s">
        <v>20</v>
      </c>
      <c r="H482" s="26" t="s">
        <v>4205</v>
      </c>
      <c r="I482" s="12" t="s">
        <v>71</v>
      </c>
    </row>
    <row r="483" spans="1:9" ht="45.75" customHeight="1" x14ac:dyDescent="0.25">
      <c r="A483" s="2">
        <f t="shared" si="21"/>
        <v>452</v>
      </c>
      <c r="B483" s="2" t="s">
        <v>1204</v>
      </c>
      <c r="C483" s="21" t="s">
        <v>3348</v>
      </c>
      <c r="D483" s="21" t="s">
        <v>3348</v>
      </c>
      <c r="E483" s="12">
        <v>100</v>
      </c>
      <c r="F483" s="12" t="s">
        <v>71</v>
      </c>
      <c r="G483" s="8" t="s">
        <v>20</v>
      </c>
      <c r="H483" s="26" t="s">
        <v>4206</v>
      </c>
      <c r="I483" s="12" t="s">
        <v>71</v>
      </c>
    </row>
    <row r="484" spans="1:9" ht="71.25" customHeight="1" x14ac:dyDescent="0.25">
      <c r="A484" s="2">
        <f t="shared" si="21"/>
        <v>453</v>
      </c>
      <c r="B484" s="2" t="s">
        <v>1241</v>
      </c>
      <c r="C484" s="21" t="s">
        <v>3349</v>
      </c>
      <c r="D484" s="21" t="s">
        <v>3349</v>
      </c>
      <c r="E484" s="20">
        <v>1600</v>
      </c>
      <c r="F484" s="12" t="s">
        <v>71</v>
      </c>
      <c r="G484" s="8" t="s">
        <v>20</v>
      </c>
      <c r="H484" s="26" t="s">
        <v>4189</v>
      </c>
      <c r="I484" s="12" t="s">
        <v>71</v>
      </c>
    </row>
    <row r="485" spans="1:9" ht="90" x14ac:dyDescent="0.25">
      <c r="A485" s="2">
        <f t="shared" si="21"/>
        <v>454</v>
      </c>
      <c r="B485" s="2" t="s">
        <v>973</v>
      </c>
      <c r="C485" s="21" t="s">
        <v>2632</v>
      </c>
      <c r="D485" s="21" t="s">
        <v>2632</v>
      </c>
      <c r="E485" s="20">
        <v>5900</v>
      </c>
      <c r="F485" s="12">
        <v>1485.5</v>
      </c>
      <c r="G485" s="8" t="s">
        <v>20</v>
      </c>
      <c r="H485" s="26" t="s">
        <v>2150</v>
      </c>
      <c r="I485" s="12" t="s">
        <v>1846</v>
      </c>
    </row>
    <row r="486" spans="1:9" ht="72.75" customHeight="1" x14ac:dyDescent="0.25">
      <c r="A486" s="2">
        <f t="shared" si="21"/>
        <v>455</v>
      </c>
      <c r="B486" s="2" t="s">
        <v>1242</v>
      </c>
      <c r="C486" s="21" t="s">
        <v>3350</v>
      </c>
      <c r="D486" s="21" t="s">
        <v>3350</v>
      </c>
      <c r="E486" s="20">
        <v>140</v>
      </c>
      <c r="F486" s="12" t="s">
        <v>71</v>
      </c>
      <c r="G486" s="8" t="s">
        <v>20</v>
      </c>
      <c r="H486" s="26" t="s">
        <v>4193</v>
      </c>
      <c r="I486" s="12" t="s">
        <v>71</v>
      </c>
    </row>
    <row r="487" spans="1:9" ht="30" x14ac:dyDescent="0.25">
      <c r="A487" s="2">
        <f t="shared" si="21"/>
        <v>456</v>
      </c>
      <c r="B487" s="2" t="s">
        <v>1121</v>
      </c>
      <c r="C487" s="21" t="s">
        <v>2633</v>
      </c>
      <c r="D487" s="21" t="s">
        <v>2633</v>
      </c>
      <c r="E487" s="20">
        <v>4500</v>
      </c>
      <c r="F487" s="12">
        <v>5000</v>
      </c>
      <c r="G487" s="8" t="s">
        <v>20</v>
      </c>
      <c r="H487" s="26" t="s">
        <v>2132</v>
      </c>
      <c r="I487" s="12" t="s">
        <v>1847</v>
      </c>
    </row>
    <row r="488" spans="1:9" ht="90" x14ac:dyDescent="0.25">
      <c r="A488" s="2">
        <f t="shared" si="21"/>
        <v>457</v>
      </c>
      <c r="B488" s="2" t="s">
        <v>1141</v>
      </c>
      <c r="C488" s="21" t="s">
        <v>3351</v>
      </c>
      <c r="D488" s="21" t="s">
        <v>3351</v>
      </c>
      <c r="E488" s="20">
        <v>2400</v>
      </c>
      <c r="F488" s="12">
        <v>1022.8</v>
      </c>
      <c r="G488" s="8" t="s">
        <v>10</v>
      </c>
      <c r="H488" s="26" t="s">
        <v>3962</v>
      </c>
      <c r="I488" s="12" t="s">
        <v>1954</v>
      </c>
    </row>
    <row r="489" spans="1:9" ht="45" x14ac:dyDescent="0.25">
      <c r="A489" s="2">
        <f t="shared" si="21"/>
        <v>458</v>
      </c>
      <c r="B489" s="2" t="s">
        <v>1142</v>
      </c>
      <c r="C489" s="21" t="s">
        <v>1143</v>
      </c>
      <c r="D489" s="21" t="s">
        <v>1143</v>
      </c>
      <c r="E489" s="20">
        <v>8600</v>
      </c>
      <c r="F489" s="12">
        <v>17791.8</v>
      </c>
      <c r="G489" s="8" t="s">
        <v>10</v>
      </c>
      <c r="H489" s="26" t="s">
        <v>3963</v>
      </c>
      <c r="I489" s="12" t="s">
        <v>1948</v>
      </c>
    </row>
    <row r="490" spans="1:9" ht="75" x14ac:dyDescent="0.25">
      <c r="A490" s="2">
        <f t="shared" si="21"/>
        <v>459</v>
      </c>
      <c r="B490" s="2" t="s">
        <v>313</v>
      </c>
      <c r="C490" s="21" t="s">
        <v>314</v>
      </c>
      <c r="D490" s="21" t="s">
        <v>314</v>
      </c>
      <c r="E490" s="20">
        <v>16</v>
      </c>
      <c r="F490" s="12" t="s">
        <v>71</v>
      </c>
      <c r="G490" s="8" t="s">
        <v>10</v>
      </c>
      <c r="H490" s="26" t="s">
        <v>4319</v>
      </c>
      <c r="I490" s="12" t="s">
        <v>71</v>
      </c>
    </row>
    <row r="491" spans="1:9" ht="75" x14ac:dyDescent="0.25">
      <c r="A491" s="2">
        <f t="shared" si="21"/>
        <v>460</v>
      </c>
      <c r="B491" s="3" t="s">
        <v>1955</v>
      </c>
      <c r="C491" s="21" t="s">
        <v>2634</v>
      </c>
      <c r="D491" s="21" t="s">
        <v>2634</v>
      </c>
      <c r="E491" s="12">
        <v>3450</v>
      </c>
      <c r="F491" s="12">
        <v>2375.6999999999998</v>
      </c>
      <c r="G491" s="8" t="s">
        <v>10</v>
      </c>
      <c r="H491" s="26" t="s">
        <v>2153</v>
      </c>
      <c r="I491" s="12" t="s">
        <v>1929</v>
      </c>
    </row>
    <row r="492" spans="1:9" ht="46.5" customHeight="1" x14ac:dyDescent="0.25">
      <c r="A492" s="2">
        <f t="shared" si="21"/>
        <v>461</v>
      </c>
      <c r="B492" s="3" t="s">
        <v>1956</v>
      </c>
      <c r="C492" s="21" t="s">
        <v>1957</v>
      </c>
      <c r="D492" s="21" t="s">
        <v>1957</v>
      </c>
      <c r="E492" s="12">
        <v>5000</v>
      </c>
      <c r="F492" s="12">
        <v>2076.4</v>
      </c>
      <c r="G492" s="8" t="s">
        <v>10</v>
      </c>
      <c r="H492" s="26" t="s">
        <v>3964</v>
      </c>
      <c r="I492" s="12" t="s">
        <v>1958</v>
      </c>
    </row>
    <row r="493" spans="1:9" ht="29.25" customHeight="1" x14ac:dyDescent="0.25">
      <c r="A493" s="2">
        <f t="shared" si="21"/>
        <v>462</v>
      </c>
      <c r="B493" s="2" t="s">
        <v>922</v>
      </c>
      <c r="C493" s="21" t="s">
        <v>3352</v>
      </c>
      <c r="D493" s="21" t="s">
        <v>3352</v>
      </c>
      <c r="E493" s="20">
        <v>74</v>
      </c>
      <c r="F493" s="12">
        <v>8.1999999999999993</v>
      </c>
      <c r="G493" s="8" t="s">
        <v>10</v>
      </c>
      <c r="H493" s="26" t="s">
        <v>2097</v>
      </c>
      <c r="I493" s="12" t="s">
        <v>71</v>
      </c>
    </row>
    <row r="494" spans="1:9" ht="60" x14ac:dyDescent="0.25">
      <c r="A494" s="2">
        <f t="shared" si="21"/>
        <v>463</v>
      </c>
      <c r="B494" s="2" t="s">
        <v>315</v>
      </c>
      <c r="C494" s="21" t="s">
        <v>3353</v>
      </c>
      <c r="D494" s="21" t="s">
        <v>3353</v>
      </c>
      <c r="E494" s="20">
        <v>150</v>
      </c>
      <c r="F494" s="12">
        <v>260.8</v>
      </c>
      <c r="G494" s="8" t="s">
        <v>12</v>
      </c>
      <c r="H494" s="26" t="s">
        <v>2082</v>
      </c>
      <c r="I494" s="12" t="s">
        <v>2043</v>
      </c>
    </row>
    <row r="495" spans="1:9" ht="75" x14ac:dyDescent="0.25">
      <c r="A495" s="2">
        <f t="shared" si="21"/>
        <v>464</v>
      </c>
      <c r="B495" s="2" t="s">
        <v>316</v>
      </c>
      <c r="C495" s="21" t="s">
        <v>3354</v>
      </c>
      <c r="D495" s="21" t="s">
        <v>284</v>
      </c>
      <c r="E495" s="20">
        <v>100</v>
      </c>
      <c r="F495" s="12">
        <v>100</v>
      </c>
      <c r="G495" s="8" t="s">
        <v>252</v>
      </c>
      <c r="H495" s="26" t="s">
        <v>1009</v>
      </c>
      <c r="I495" s="12" t="s">
        <v>1802</v>
      </c>
    </row>
    <row r="496" spans="1:9" ht="75" x14ac:dyDescent="0.25">
      <c r="A496" s="2">
        <f t="shared" si="21"/>
        <v>465</v>
      </c>
      <c r="B496" s="2" t="s">
        <v>317</v>
      </c>
      <c r="C496" s="21" t="s">
        <v>3355</v>
      </c>
      <c r="D496" s="21" t="s">
        <v>284</v>
      </c>
      <c r="E496" s="20">
        <v>100</v>
      </c>
      <c r="F496" s="12">
        <v>291</v>
      </c>
      <c r="G496" s="8" t="s">
        <v>252</v>
      </c>
      <c r="H496" s="26" t="s">
        <v>1009</v>
      </c>
      <c r="I496" s="12" t="s">
        <v>1803</v>
      </c>
    </row>
    <row r="497" spans="1:9" ht="45" x14ac:dyDescent="0.25">
      <c r="A497" s="2">
        <f t="shared" si="21"/>
        <v>466</v>
      </c>
      <c r="B497" s="2" t="s">
        <v>318</v>
      </c>
      <c r="C497" s="21" t="s">
        <v>3356</v>
      </c>
      <c r="D497" s="21" t="s">
        <v>3356</v>
      </c>
      <c r="E497" s="20">
        <v>342</v>
      </c>
      <c r="F497" s="12">
        <v>382.4</v>
      </c>
      <c r="G497" s="8" t="s">
        <v>12</v>
      </c>
      <c r="H497" s="26" t="s">
        <v>3965</v>
      </c>
      <c r="I497" s="12" t="s">
        <v>1835</v>
      </c>
    </row>
    <row r="498" spans="1:9" ht="45" x14ac:dyDescent="0.25">
      <c r="A498" s="2">
        <f t="shared" si="21"/>
        <v>467</v>
      </c>
      <c r="B498" s="2" t="s">
        <v>319</v>
      </c>
      <c r="C498" s="21" t="s">
        <v>3357</v>
      </c>
      <c r="D498" s="21" t="s">
        <v>3357</v>
      </c>
      <c r="E498" s="20">
        <v>42</v>
      </c>
      <c r="F498" s="12">
        <v>169.6</v>
      </c>
      <c r="G498" s="8" t="s">
        <v>10</v>
      </c>
      <c r="H498" s="26" t="s">
        <v>2097</v>
      </c>
      <c r="I498" s="12" t="s">
        <v>71</v>
      </c>
    </row>
    <row r="499" spans="1:9" ht="30" customHeight="1" x14ac:dyDescent="0.25">
      <c r="A499" s="2">
        <f t="shared" si="21"/>
        <v>468</v>
      </c>
      <c r="B499" s="2" t="s">
        <v>320</v>
      </c>
      <c r="C499" s="21" t="s">
        <v>3358</v>
      </c>
      <c r="D499" s="21" t="s">
        <v>3358</v>
      </c>
      <c r="E499" s="20">
        <v>197</v>
      </c>
      <c r="F499" s="12">
        <v>227</v>
      </c>
      <c r="G499" s="8" t="s">
        <v>12</v>
      </c>
      <c r="H499" s="26" t="s">
        <v>2082</v>
      </c>
      <c r="I499" s="12" t="s">
        <v>2043</v>
      </c>
    </row>
    <row r="500" spans="1:9" ht="75" x14ac:dyDescent="0.25">
      <c r="A500" s="2">
        <f t="shared" si="21"/>
        <v>469</v>
      </c>
      <c r="B500" s="2" t="s">
        <v>321</v>
      </c>
      <c r="C500" s="21" t="s">
        <v>3359</v>
      </c>
      <c r="D500" s="21" t="s">
        <v>3359</v>
      </c>
      <c r="E500" s="20">
        <v>875</v>
      </c>
      <c r="F500" s="12">
        <v>475.1</v>
      </c>
      <c r="G500" s="8" t="s">
        <v>12</v>
      </c>
      <c r="H500" s="26" t="s">
        <v>2082</v>
      </c>
      <c r="I500" s="12" t="s">
        <v>2043</v>
      </c>
    </row>
    <row r="501" spans="1:9" ht="61.5" customHeight="1" x14ac:dyDescent="0.25">
      <c r="A501" s="2">
        <f t="shared" si="21"/>
        <v>470</v>
      </c>
      <c r="B501" s="2" t="s">
        <v>322</v>
      </c>
      <c r="C501" s="21" t="s">
        <v>3360</v>
      </c>
      <c r="D501" s="21" t="s">
        <v>257</v>
      </c>
      <c r="E501" s="20">
        <v>100</v>
      </c>
      <c r="F501" s="12">
        <v>399</v>
      </c>
      <c r="G501" s="8" t="s">
        <v>252</v>
      </c>
      <c r="H501" s="26" t="s">
        <v>1009</v>
      </c>
      <c r="I501" s="12" t="s">
        <v>1803</v>
      </c>
    </row>
    <row r="502" spans="1:9" ht="75" x14ac:dyDescent="0.25">
      <c r="A502" s="2">
        <f t="shared" si="21"/>
        <v>471</v>
      </c>
      <c r="B502" s="2" t="s">
        <v>323</v>
      </c>
      <c r="C502" s="21" t="s">
        <v>3361</v>
      </c>
      <c r="D502" s="21" t="s">
        <v>324</v>
      </c>
      <c r="E502" s="20">
        <v>100</v>
      </c>
      <c r="F502" s="12" t="s">
        <v>71</v>
      </c>
      <c r="G502" s="8" t="s">
        <v>252</v>
      </c>
      <c r="H502" s="26" t="s">
        <v>3109</v>
      </c>
      <c r="I502" s="12" t="s">
        <v>1803</v>
      </c>
    </row>
    <row r="503" spans="1:9" ht="105" x14ac:dyDescent="0.25">
      <c r="A503" s="2">
        <f t="shared" si="21"/>
        <v>472</v>
      </c>
      <c r="B503" s="2" t="s">
        <v>325</v>
      </c>
      <c r="C503" s="21" t="s">
        <v>3362</v>
      </c>
      <c r="D503" s="21" t="s">
        <v>3840</v>
      </c>
      <c r="E503" s="20">
        <v>200</v>
      </c>
      <c r="F503" s="12">
        <v>499.5</v>
      </c>
      <c r="G503" s="8" t="s">
        <v>252</v>
      </c>
      <c r="H503" s="26" t="s">
        <v>2151</v>
      </c>
      <c r="I503" s="12" t="s">
        <v>3966</v>
      </c>
    </row>
    <row r="504" spans="1:9" ht="45" x14ac:dyDescent="0.25">
      <c r="A504" s="2">
        <f t="shared" si="21"/>
        <v>473</v>
      </c>
      <c r="B504" s="2" t="s">
        <v>326</v>
      </c>
      <c r="C504" s="21" t="s">
        <v>3363</v>
      </c>
      <c r="D504" s="21" t="s">
        <v>3363</v>
      </c>
      <c r="E504" s="20">
        <v>328</v>
      </c>
      <c r="F504" s="12">
        <v>235.6</v>
      </c>
      <c r="G504" s="8" t="s">
        <v>12</v>
      </c>
      <c r="H504" s="26" t="s">
        <v>3965</v>
      </c>
      <c r="I504" s="12" t="s">
        <v>2060</v>
      </c>
    </row>
    <row r="505" spans="1:9" ht="60" x14ac:dyDescent="0.25">
      <c r="A505" s="2">
        <f t="shared" si="21"/>
        <v>474</v>
      </c>
      <c r="B505" s="2" t="s">
        <v>327</v>
      </c>
      <c r="C505" s="21" t="s">
        <v>2635</v>
      </c>
      <c r="D505" s="21" t="s">
        <v>3020</v>
      </c>
      <c r="E505" s="20">
        <v>150</v>
      </c>
      <c r="F505" s="12">
        <v>1700</v>
      </c>
      <c r="G505" s="8" t="s">
        <v>252</v>
      </c>
      <c r="H505" s="26" t="s">
        <v>2152</v>
      </c>
      <c r="I505" s="12" t="s">
        <v>1804</v>
      </c>
    </row>
    <row r="506" spans="1:9" ht="75" x14ac:dyDescent="0.25">
      <c r="A506" s="2">
        <f t="shared" si="21"/>
        <v>475</v>
      </c>
      <c r="B506" s="2" t="s">
        <v>328</v>
      </c>
      <c r="C506" s="21" t="s">
        <v>3364</v>
      </c>
      <c r="D506" s="21" t="s">
        <v>284</v>
      </c>
      <c r="E506" s="20">
        <v>100</v>
      </c>
      <c r="F506" s="12">
        <v>430</v>
      </c>
      <c r="G506" s="8" t="s">
        <v>252</v>
      </c>
      <c r="H506" s="26" t="s">
        <v>1009</v>
      </c>
      <c r="I506" s="12" t="s">
        <v>1803</v>
      </c>
    </row>
    <row r="507" spans="1:9" ht="59.25" customHeight="1" x14ac:dyDescent="0.25">
      <c r="A507" s="2">
        <f t="shared" si="21"/>
        <v>476</v>
      </c>
      <c r="B507" s="2" t="s">
        <v>1305</v>
      </c>
      <c r="C507" s="21" t="s">
        <v>3365</v>
      </c>
      <c r="D507" s="21" t="s">
        <v>3841</v>
      </c>
      <c r="E507" s="12">
        <v>450</v>
      </c>
      <c r="F507" s="12" t="s">
        <v>71</v>
      </c>
      <c r="G507" s="8" t="s">
        <v>20</v>
      </c>
      <c r="H507" s="26" t="s">
        <v>4207</v>
      </c>
      <c r="I507" s="12" t="s">
        <v>71</v>
      </c>
    </row>
    <row r="508" spans="1:9" ht="63.75" customHeight="1" x14ac:dyDescent="0.25">
      <c r="A508" s="2">
        <f t="shared" si="21"/>
        <v>477</v>
      </c>
      <c r="B508" s="2" t="s">
        <v>1243</v>
      </c>
      <c r="C508" s="21" t="s">
        <v>3366</v>
      </c>
      <c r="D508" s="21" t="s">
        <v>3842</v>
      </c>
      <c r="E508" s="12">
        <v>6000</v>
      </c>
      <c r="F508" s="12" t="s">
        <v>71</v>
      </c>
      <c r="G508" s="8" t="s">
        <v>20</v>
      </c>
      <c r="H508" s="26" t="s">
        <v>4208</v>
      </c>
      <c r="I508" s="12" t="s">
        <v>71</v>
      </c>
    </row>
    <row r="509" spans="1:9" ht="40.5" customHeight="1" x14ac:dyDescent="0.25">
      <c r="A509" s="2">
        <f t="shared" si="21"/>
        <v>478</v>
      </c>
      <c r="B509" s="2" t="s">
        <v>1244</v>
      </c>
      <c r="C509" s="21" t="s">
        <v>3367</v>
      </c>
      <c r="D509" s="21" t="s">
        <v>3843</v>
      </c>
      <c r="E509" s="12">
        <v>800</v>
      </c>
      <c r="F509" s="12" t="s">
        <v>71</v>
      </c>
      <c r="G509" s="8" t="s">
        <v>20</v>
      </c>
      <c r="H509" s="26" t="s">
        <v>4209</v>
      </c>
      <c r="I509" s="12" t="s">
        <v>71</v>
      </c>
    </row>
    <row r="510" spans="1:9" ht="48" customHeight="1" x14ac:dyDescent="0.25">
      <c r="A510" s="2">
        <f t="shared" si="21"/>
        <v>479</v>
      </c>
      <c r="B510" s="2" t="s">
        <v>1235</v>
      </c>
      <c r="C510" s="21" t="s">
        <v>2636</v>
      </c>
      <c r="D510" s="21" t="s">
        <v>3021</v>
      </c>
      <c r="E510" s="12">
        <v>300</v>
      </c>
      <c r="F510" s="12" t="s">
        <v>71</v>
      </c>
      <c r="G510" s="8" t="s">
        <v>20</v>
      </c>
      <c r="H510" s="26" t="s">
        <v>4320</v>
      </c>
      <c r="I510" s="12" t="s">
        <v>71</v>
      </c>
    </row>
    <row r="511" spans="1:9" ht="45" x14ac:dyDescent="0.25">
      <c r="A511" s="2">
        <f t="shared" si="21"/>
        <v>480</v>
      </c>
      <c r="B511" s="2" t="s">
        <v>974</v>
      </c>
      <c r="C511" s="21" t="s">
        <v>3368</v>
      </c>
      <c r="D511" s="21" t="s">
        <v>3844</v>
      </c>
      <c r="E511" s="20">
        <v>800</v>
      </c>
      <c r="F511" s="12">
        <v>5835</v>
      </c>
      <c r="G511" s="8" t="s">
        <v>20</v>
      </c>
      <c r="H511" s="26" t="s">
        <v>2083</v>
      </c>
      <c r="I511" s="12" t="s">
        <v>1836</v>
      </c>
    </row>
    <row r="512" spans="1:9" ht="120.75" customHeight="1" x14ac:dyDescent="0.25">
      <c r="A512" s="2">
        <f t="shared" si="21"/>
        <v>481</v>
      </c>
      <c r="B512" s="2" t="s">
        <v>329</v>
      </c>
      <c r="C512" s="21" t="s">
        <v>2637</v>
      </c>
      <c r="D512" s="21" t="s">
        <v>3022</v>
      </c>
      <c r="E512" s="20">
        <v>12500</v>
      </c>
      <c r="F512" s="12">
        <v>2006.3</v>
      </c>
      <c r="G512" s="8" t="s">
        <v>10</v>
      </c>
      <c r="H512" s="26" t="s">
        <v>3967</v>
      </c>
      <c r="I512" s="12" t="s">
        <v>1959</v>
      </c>
    </row>
    <row r="513" spans="1:9" ht="46.5" customHeight="1" x14ac:dyDescent="0.25">
      <c r="A513" s="2">
        <f t="shared" si="21"/>
        <v>482</v>
      </c>
      <c r="B513" s="2" t="s">
        <v>330</v>
      </c>
      <c r="C513" s="21" t="s">
        <v>2638</v>
      </c>
      <c r="D513" s="21" t="s">
        <v>3023</v>
      </c>
      <c r="E513" s="20">
        <v>2700</v>
      </c>
      <c r="F513" s="12">
        <v>1747.8</v>
      </c>
      <c r="G513" s="8" t="s">
        <v>10</v>
      </c>
      <c r="H513" s="26" t="s">
        <v>2153</v>
      </c>
      <c r="I513" s="12" t="s">
        <v>1929</v>
      </c>
    </row>
    <row r="514" spans="1:9" x14ac:dyDescent="0.25">
      <c r="A514" s="51" t="s">
        <v>331</v>
      </c>
      <c r="B514" s="52"/>
      <c r="C514" s="52"/>
      <c r="D514" s="52"/>
      <c r="E514" s="52"/>
      <c r="F514" s="52"/>
      <c r="G514" s="52"/>
      <c r="H514" s="52"/>
      <c r="I514" s="53"/>
    </row>
    <row r="515" spans="1:9" ht="63.75" customHeight="1" x14ac:dyDescent="0.25">
      <c r="A515" s="2">
        <f>A513+1</f>
        <v>483</v>
      </c>
      <c r="B515" s="2" t="s">
        <v>1315</v>
      </c>
      <c r="C515" s="21" t="s">
        <v>3369</v>
      </c>
      <c r="D515" s="21" t="s">
        <v>3369</v>
      </c>
      <c r="E515" s="20">
        <v>100</v>
      </c>
      <c r="F515" s="12" t="s">
        <v>71</v>
      </c>
      <c r="G515" s="8" t="s">
        <v>20</v>
      </c>
      <c r="H515" s="26" t="s">
        <v>4321</v>
      </c>
      <c r="I515" s="12" t="s">
        <v>71</v>
      </c>
    </row>
    <row r="516" spans="1:9" ht="54.75" customHeight="1" x14ac:dyDescent="0.25">
      <c r="A516" s="2">
        <f>A515+1</f>
        <v>484</v>
      </c>
      <c r="B516" s="2" t="s">
        <v>1285</v>
      </c>
      <c r="C516" s="21" t="s">
        <v>3370</v>
      </c>
      <c r="D516" s="21" t="s">
        <v>3370</v>
      </c>
      <c r="E516" s="12">
        <v>4120</v>
      </c>
      <c r="F516" s="12" t="s">
        <v>71</v>
      </c>
      <c r="G516" s="8" t="s">
        <v>20</v>
      </c>
      <c r="H516" s="26" t="s">
        <v>2132</v>
      </c>
      <c r="I516" s="12" t="s">
        <v>71</v>
      </c>
    </row>
    <row r="517" spans="1:9" ht="60" x14ac:dyDescent="0.25">
      <c r="A517" s="2">
        <f>A516+1</f>
        <v>485</v>
      </c>
      <c r="B517" s="2" t="s">
        <v>332</v>
      </c>
      <c r="C517" s="21" t="s">
        <v>3371</v>
      </c>
      <c r="D517" s="21" t="s">
        <v>3371</v>
      </c>
      <c r="E517" s="20">
        <v>500</v>
      </c>
      <c r="F517" s="12">
        <v>1000</v>
      </c>
      <c r="G517" s="8" t="s">
        <v>20</v>
      </c>
      <c r="H517" s="26" t="s">
        <v>2154</v>
      </c>
      <c r="I517" s="12" t="s">
        <v>1623</v>
      </c>
    </row>
    <row r="518" spans="1:9" ht="60" x14ac:dyDescent="0.25">
      <c r="A518" s="2">
        <f t="shared" ref="A518:A560" si="22">A517+1</f>
        <v>486</v>
      </c>
      <c r="B518" s="2" t="s">
        <v>333</v>
      </c>
      <c r="C518" s="21" t="s">
        <v>3372</v>
      </c>
      <c r="D518" s="21" t="s">
        <v>3372</v>
      </c>
      <c r="E518" s="20">
        <v>300</v>
      </c>
      <c r="F518" s="12">
        <v>300</v>
      </c>
      <c r="G518" s="8" t="s">
        <v>20</v>
      </c>
      <c r="H518" s="26" t="s">
        <v>2155</v>
      </c>
      <c r="I518" s="12" t="s">
        <v>1811</v>
      </c>
    </row>
    <row r="519" spans="1:9" ht="75" x14ac:dyDescent="0.25">
      <c r="A519" s="2">
        <f t="shared" si="22"/>
        <v>487</v>
      </c>
      <c r="B519" s="2" t="s">
        <v>334</v>
      </c>
      <c r="C519" s="21" t="s">
        <v>3373</v>
      </c>
      <c r="D519" s="21" t="s">
        <v>3373</v>
      </c>
      <c r="E519" s="20">
        <v>300</v>
      </c>
      <c r="F519" s="12">
        <v>300</v>
      </c>
      <c r="G519" s="8" t="s">
        <v>20</v>
      </c>
      <c r="H519" s="26" t="s">
        <v>2156</v>
      </c>
      <c r="I519" s="12" t="s">
        <v>1812</v>
      </c>
    </row>
    <row r="520" spans="1:9" ht="45" x14ac:dyDescent="0.25">
      <c r="A520" s="2">
        <f t="shared" si="22"/>
        <v>488</v>
      </c>
      <c r="B520" s="2" t="s">
        <v>975</v>
      </c>
      <c r="C520" s="21" t="s">
        <v>3374</v>
      </c>
      <c r="D520" s="21" t="s">
        <v>3374</v>
      </c>
      <c r="E520" s="12">
        <v>800</v>
      </c>
      <c r="F520" s="12">
        <v>6397.7</v>
      </c>
      <c r="G520" s="8" t="s">
        <v>20</v>
      </c>
      <c r="H520" s="26" t="s">
        <v>2157</v>
      </c>
      <c r="I520" s="12" t="s">
        <v>1848</v>
      </c>
    </row>
    <row r="521" spans="1:9" ht="80.25" customHeight="1" x14ac:dyDescent="0.25">
      <c r="A521" s="2">
        <f t="shared" si="22"/>
        <v>489</v>
      </c>
      <c r="B521" s="2" t="s">
        <v>1553</v>
      </c>
      <c r="C521" s="21" t="s">
        <v>3375</v>
      </c>
      <c r="D521" s="21" t="s">
        <v>3375</v>
      </c>
      <c r="E521" s="12">
        <v>100</v>
      </c>
      <c r="F521" s="12" t="s">
        <v>71</v>
      </c>
      <c r="G521" s="8" t="s">
        <v>20</v>
      </c>
      <c r="H521" s="26" t="s">
        <v>4322</v>
      </c>
      <c r="I521" s="12" t="s">
        <v>71</v>
      </c>
    </row>
    <row r="522" spans="1:9" ht="65.25" customHeight="1" x14ac:dyDescent="0.25">
      <c r="A522" s="2">
        <f t="shared" si="22"/>
        <v>490</v>
      </c>
      <c r="B522" s="2" t="s">
        <v>1554</v>
      </c>
      <c r="C522" s="21" t="s">
        <v>3376</v>
      </c>
      <c r="D522" s="21" t="s">
        <v>3376</v>
      </c>
      <c r="E522" s="12">
        <v>150</v>
      </c>
      <c r="F522" s="12" t="s">
        <v>71</v>
      </c>
      <c r="G522" s="8" t="s">
        <v>20</v>
      </c>
      <c r="H522" s="26" t="s">
        <v>4321</v>
      </c>
      <c r="I522" s="12" t="s">
        <v>71</v>
      </c>
    </row>
    <row r="523" spans="1:9" ht="64.5" customHeight="1" x14ac:dyDescent="0.25">
      <c r="A523" s="2">
        <f t="shared" si="22"/>
        <v>491</v>
      </c>
      <c r="B523" s="2" t="s">
        <v>1529</v>
      </c>
      <c r="C523" s="21" t="s">
        <v>3377</v>
      </c>
      <c r="D523" s="21" t="s">
        <v>3377</v>
      </c>
      <c r="E523" s="20">
        <v>300</v>
      </c>
      <c r="F523" s="12" t="s">
        <v>71</v>
      </c>
      <c r="G523" s="8" t="s">
        <v>20</v>
      </c>
      <c r="H523" s="26" t="s">
        <v>2203</v>
      </c>
      <c r="I523" s="12" t="s">
        <v>71</v>
      </c>
    </row>
    <row r="524" spans="1:9" ht="75" x14ac:dyDescent="0.25">
      <c r="A524" s="2">
        <f t="shared" si="22"/>
        <v>492</v>
      </c>
      <c r="B524" s="2" t="s">
        <v>1530</v>
      </c>
      <c r="C524" s="21" t="s">
        <v>3378</v>
      </c>
      <c r="D524" s="21" t="s">
        <v>3378</v>
      </c>
      <c r="E524" s="20">
        <v>100</v>
      </c>
      <c r="F524" s="12" t="s">
        <v>71</v>
      </c>
      <c r="G524" s="8" t="s">
        <v>20</v>
      </c>
      <c r="H524" s="26" t="s">
        <v>4323</v>
      </c>
      <c r="I524" s="12" t="s">
        <v>71</v>
      </c>
    </row>
    <row r="525" spans="1:9" ht="60.75" customHeight="1" x14ac:dyDescent="0.25">
      <c r="A525" s="2">
        <f t="shared" si="22"/>
        <v>493</v>
      </c>
      <c r="B525" s="2" t="s">
        <v>1531</v>
      </c>
      <c r="C525" s="21" t="s">
        <v>3379</v>
      </c>
      <c r="D525" s="21" t="s">
        <v>3379</v>
      </c>
      <c r="E525" s="20">
        <v>300</v>
      </c>
      <c r="F525" s="12" t="s">
        <v>71</v>
      </c>
      <c r="G525" s="8" t="s">
        <v>20</v>
      </c>
      <c r="H525" s="26" t="s">
        <v>4324</v>
      </c>
      <c r="I525" s="12" t="s">
        <v>71</v>
      </c>
    </row>
    <row r="526" spans="1:9" ht="75" x14ac:dyDescent="0.25">
      <c r="A526" s="2">
        <f>A525+1</f>
        <v>494</v>
      </c>
      <c r="B526" s="2" t="s">
        <v>1184</v>
      </c>
      <c r="C526" s="21" t="s">
        <v>3380</v>
      </c>
      <c r="D526" s="21" t="s">
        <v>3380</v>
      </c>
      <c r="E526" s="20">
        <v>50</v>
      </c>
      <c r="F526" s="12" t="s">
        <v>71</v>
      </c>
      <c r="G526" s="8" t="s">
        <v>20</v>
      </c>
      <c r="H526" s="26" t="s">
        <v>2351</v>
      </c>
      <c r="I526" s="12" t="s">
        <v>71</v>
      </c>
    </row>
    <row r="527" spans="1:9" ht="79.5" customHeight="1" x14ac:dyDescent="0.25">
      <c r="A527" s="2">
        <f t="shared" si="22"/>
        <v>495</v>
      </c>
      <c r="B527" s="2" t="s">
        <v>1185</v>
      </c>
      <c r="C527" s="21" t="s">
        <v>3381</v>
      </c>
      <c r="D527" s="21" t="s">
        <v>3381</v>
      </c>
      <c r="E527" s="20">
        <v>10</v>
      </c>
      <c r="F527" s="12" t="s">
        <v>71</v>
      </c>
      <c r="G527" s="8" t="s">
        <v>20</v>
      </c>
      <c r="H527" s="26" t="s">
        <v>2351</v>
      </c>
      <c r="I527" s="12" t="s">
        <v>71</v>
      </c>
    </row>
    <row r="528" spans="1:9" ht="60" x14ac:dyDescent="0.25">
      <c r="A528" s="2">
        <f t="shared" ref="A528:A544" si="23">A527+1</f>
        <v>496</v>
      </c>
      <c r="B528" s="2" t="s">
        <v>976</v>
      </c>
      <c r="C528" s="21" t="s">
        <v>3382</v>
      </c>
      <c r="D528" s="21" t="s">
        <v>3382</v>
      </c>
      <c r="E528" s="12">
        <v>600</v>
      </c>
      <c r="F528" s="12">
        <v>551.6</v>
      </c>
      <c r="G528" s="8" t="s">
        <v>20</v>
      </c>
      <c r="H528" s="26" t="s">
        <v>2382</v>
      </c>
      <c r="I528" s="12" t="s">
        <v>1629</v>
      </c>
    </row>
    <row r="529" spans="1:9" ht="62.25" customHeight="1" x14ac:dyDescent="0.25">
      <c r="A529" s="2">
        <f t="shared" si="23"/>
        <v>497</v>
      </c>
      <c r="B529" s="2" t="s">
        <v>1572</v>
      </c>
      <c r="C529" s="21" t="s">
        <v>3383</v>
      </c>
      <c r="D529" s="21" t="s">
        <v>3383</v>
      </c>
      <c r="E529" s="12">
        <v>1500</v>
      </c>
      <c r="F529" s="12" t="s">
        <v>71</v>
      </c>
      <c r="G529" s="8" t="s">
        <v>20</v>
      </c>
      <c r="H529" s="26" t="s">
        <v>2248</v>
      </c>
      <c r="I529" s="12" t="s">
        <v>71</v>
      </c>
    </row>
    <row r="530" spans="1:9" ht="64.5" customHeight="1" x14ac:dyDescent="0.25">
      <c r="A530" s="2">
        <f t="shared" si="23"/>
        <v>498</v>
      </c>
      <c r="B530" s="2" t="s">
        <v>1365</v>
      </c>
      <c r="C530" s="21" t="s">
        <v>3384</v>
      </c>
      <c r="D530" s="21" t="s">
        <v>3845</v>
      </c>
      <c r="E530" s="20">
        <v>1200</v>
      </c>
      <c r="F530" s="12" t="s">
        <v>71</v>
      </c>
      <c r="G530" s="8" t="s">
        <v>20</v>
      </c>
      <c r="H530" s="26" t="s">
        <v>2248</v>
      </c>
      <c r="I530" s="12" t="s">
        <v>71</v>
      </c>
    </row>
    <row r="531" spans="1:9" ht="60" customHeight="1" x14ac:dyDescent="0.25">
      <c r="A531" s="2">
        <f t="shared" si="23"/>
        <v>499</v>
      </c>
      <c r="B531" s="2" t="s">
        <v>1275</v>
      </c>
      <c r="C531" s="21" t="s">
        <v>3385</v>
      </c>
      <c r="D531" s="21" t="s">
        <v>3385</v>
      </c>
      <c r="E531" s="20">
        <v>300</v>
      </c>
      <c r="F531" s="12" t="s">
        <v>71</v>
      </c>
      <c r="G531" s="8" t="s">
        <v>20</v>
      </c>
      <c r="H531" s="26" t="s">
        <v>2202</v>
      </c>
      <c r="I531" s="12" t="s">
        <v>71</v>
      </c>
    </row>
    <row r="532" spans="1:9" ht="60" x14ac:dyDescent="0.25">
      <c r="A532" s="2">
        <f t="shared" si="23"/>
        <v>500</v>
      </c>
      <c r="B532" s="2" t="s">
        <v>1276</v>
      </c>
      <c r="C532" s="21" t="s">
        <v>3386</v>
      </c>
      <c r="D532" s="21" t="s">
        <v>3386</v>
      </c>
      <c r="E532" s="20">
        <v>50</v>
      </c>
      <c r="F532" s="12" t="s">
        <v>71</v>
      </c>
      <c r="G532" s="8" t="s">
        <v>20</v>
      </c>
      <c r="H532" s="26" t="s">
        <v>4303</v>
      </c>
      <c r="I532" s="12" t="s">
        <v>71</v>
      </c>
    </row>
    <row r="533" spans="1:9" ht="60" x14ac:dyDescent="0.25">
      <c r="A533" s="2">
        <f t="shared" si="23"/>
        <v>501</v>
      </c>
      <c r="B533" s="2" t="s">
        <v>1277</v>
      </c>
      <c r="C533" s="21" t="s">
        <v>3387</v>
      </c>
      <c r="D533" s="21" t="s">
        <v>3387</v>
      </c>
      <c r="E533" s="20">
        <v>50</v>
      </c>
      <c r="F533" s="12" t="s">
        <v>71</v>
      </c>
      <c r="G533" s="8" t="s">
        <v>20</v>
      </c>
      <c r="H533" s="26" t="s">
        <v>4303</v>
      </c>
      <c r="I533" s="12" t="s">
        <v>71</v>
      </c>
    </row>
    <row r="534" spans="1:9" ht="45" x14ac:dyDescent="0.25">
      <c r="A534" s="2">
        <f t="shared" si="23"/>
        <v>502</v>
      </c>
      <c r="B534" s="2" t="s">
        <v>977</v>
      </c>
      <c r="C534" s="21" t="s">
        <v>3388</v>
      </c>
      <c r="D534" s="21" t="s">
        <v>3388</v>
      </c>
      <c r="E534" s="20">
        <v>1200</v>
      </c>
      <c r="F534" s="12">
        <v>1399.1</v>
      </c>
      <c r="G534" s="8" t="s">
        <v>20</v>
      </c>
      <c r="H534" s="26" t="s">
        <v>2158</v>
      </c>
      <c r="I534" s="12" t="s">
        <v>1808</v>
      </c>
    </row>
    <row r="535" spans="1:9" ht="77.25" customHeight="1" x14ac:dyDescent="0.25">
      <c r="A535" s="2">
        <f t="shared" si="23"/>
        <v>503</v>
      </c>
      <c r="B535" s="2" t="s">
        <v>1582</v>
      </c>
      <c r="C535" s="21" t="s">
        <v>2639</v>
      </c>
      <c r="D535" s="21" t="s">
        <v>2639</v>
      </c>
      <c r="E535" s="20">
        <v>2800</v>
      </c>
      <c r="F535" s="12" t="s">
        <v>71</v>
      </c>
      <c r="G535" s="8" t="s">
        <v>20</v>
      </c>
      <c r="H535" s="26" t="s">
        <v>2132</v>
      </c>
      <c r="I535" s="12" t="s">
        <v>71</v>
      </c>
    </row>
    <row r="536" spans="1:9" ht="90.75" customHeight="1" x14ac:dyDescent="0.25">
      <c r="A536" s="2">
        <f t="shared" si="23"/>
        <v>504</v>
      </c>
      <c r="B536" s="2" t="s">
        <v>1583</v>
      </c>
      <c r="C536" s="21" t="s">
        <v>2640</v>
      </c>
      <c r="D536" s="21" t="s">
        <v>2640</v>
      </c>
      <c r="E536" s="20">
        <v>100</v>
      </c>
      <c r="F536" s="12" t="s">
        <v>71</v>
      </c>
      <c r="G536" s="8" t="s">
        <v>20</v>
      </c>
      <c r="H536" s="26" t="s">
        <v>2405</v>
      </c>
      <c r="I536" s="12" t="s">
        <v>71</v>
      </c>
    </row>
    <row r="537" spans="1:9" ht="90.75" customHeight="1" x14ac:dyDescent="0.25">
      <c r="A537" s="2">
        <f t="shared" si="23"/>
        <v>505</v>
      </c>
      <c r="B537" s="2" t="s">
        <v>1532</v>
      </c>
      <c r="C537" s="21" t="s">
        <v>1533</v>
      </c>
      <c r="D537" s="21" t="s">
        <v>1533</v>
      </c>
      <c r="E537" s="20">
        <v>5000</v>
      </c>
      <c r="F537" s="12" t="s">
        <v>71</v>
      </c>
      <c r="G537" s="8" t="s">
        <v>20</v>
      </c>
      <c r="H537" s="26" t="s">
        <v>4325</v>
      </c>
      <c r="I537" s="12" t="s">
        <v>71</v>
      </c>
    </row>
    <row r="538" spans="1:9" ht="90" x14ac:dyDescent="0.25">
      <c r="A538" s="2">
        <f t="shared" si="23"/>
        <v>506</v>
      </c>
      <c r="B538" s="2" t="s">
        <v>1534</v>
      </c>
      <c r="C538" s="21" t="s">
        <v>2641</v>
      </c>
      <c r="D538" s="21" t="s">
        <v>2641</v>
      </c>
      <c r="E538" s="20">
        <v>200</v>
      </c>
      <c r="F538" s="12" t="s">
        <v>71</v>
      </c>
      <c r="G538" s="8" t="s">
        <v>20</v>
      </c>
      <c r="H538" s="26" t="s">
        <v>4326</v>
      </c>
      <c r="I538" s="12" t="s">
        <v>71</v>
      </c>
    </row>
    <row r="539" spans="1:9" ht="75" x14ac:dyDescent="0.25">
      <c r="A539" s="2">
        <f t="shared" si="23"/>
        <v>507</v>
      </c>
      <c r="B539" s="2" t="s">
        <v>1535</v>
      </c>
      <c r="C539" s="21" t="s">
        <v>2642</v>
      </c>
      <c r="D539" s="21" t="s">
        <v>2642</v>
      </c>
      <c r="E539" s="20">
        <v>300</v>
      </c>
      <c r="F539" s="12" t="s">
        <v>71</v>
      </c>
      <c r="G539" s="8" t="s">
        <v>20</v>
      </c>
      <c r="H539" s="26" t="s">
        <v>2085</v>
      </c>
      <c r="I539" s="12" t="s">
        <v>71</v>
      </c>
    </row>
    <row r="540" spans="1:9" ht="43.5" customHeight="1" x14ac:dyDescent="0.25">
      <c r="A540" s="2">
        <f t="shared" si="23"/>
        <v>508</v>
      </c>
      <c r="B540" s="2" t="s">
        <v>1547</v>
      </c>
      <c r="C540" s="21" t="s">
        <v>2643</v>
      </c>
      <c r="D540" s="21" t="s">
        <v>2643</v>
      </c>
      <c r="E540" s="20">
        <v>50</v>
      </c>
      <c r="F540" s="12" t="s">
        <v>71</v>
      </c>
      <c r="G540" s="8" t="s">
        <v>20</v>
      </c>
      <c r="H540" s="26" t="s">
        <v>4326</v>
      </c>
      <c r="I540" s="12" t="s">
        <v>71</v>
      </c>
    </row>
    <row r="541" spans="1:9" ht="48" customHeight="1" x14ac:dyDescent="0.25">
      <c r="A541" s="2">
        <f t="shared" si="23"/>
        <v>509</v>
      </c>
      <c r="B541" s="2" t="s">
        <v>1589</v>
      </c>
      <c r="C541" s="21" t="s">
        <v>3389</v>
      </c>
      <c r="D541" s="21" t="s">
        <v>3389</v>
      </c>
      <c r="E541" s="20">
        <v>3000</v>
      </c>
      <c r="F541" s="12" t="s">
        <v>71</v>
      </c>
      <c r="G541" s="8" t="s">
        <v>20</v>
      </c>
      <c r="H541" s="26" t="s">
        <v>4327</v>
      </c>
      <c r="I541" s="12" t="s">
        <v>71</v>
      </c>
    </row>
    <row r="542" spans="1:9" ht="32.25" customHeight="1" x14ac:dyDescent="0.25">
      <c r="A542" s="2">
        <f t="shared" si="23"/>
        <v>510</v>
      </c>
      <c r="B542" s="3" t="s">
        <v>1960</v>
      </c>
      <c r="C542" s="21" t="s">
        <v>1961</v>
      </c>
      <c r="D542" s="21" t="s">
        <v>1961</v>
      </c>
      <c r="E542" s="12">
        <v>1500</v>
      </c>
      <c r="F542" s="12">
        <v>1683.7</v>
      </c>
      <c r="G542" s="8" t="s">
        <v>10</v>
      </c>
      <c r="H542" s="26" t="s">
        <v>2082</v>
      </c>
      <c r="I542" s="12" t="s">
        <v>1951</v>
      </c>
    </row>
    <row r="543" spans="1:9" ht="58.5" customHeight="1" x14ac:dyDescent="0.25">
      <c r="A543" s="2">
        <f t="shared" si="23"/>
        <v>511</v>
      </c>
      <c r="B543" s="3" t="s">
        <v>1521</v>
      </c>
      <c r="C543" s="21" t="s">
        <v>2644</v>
      </c>
      <c r="D543" s="21" t="s">
        <v>2644</v>
      </c>
      <c r="E543" s="12">
        <v>14000</v>
      </c>
      <c r="F543" s="12" t="s">
        <v>71</v>
      </c>
      <c r="G543" s="8" t="s">
        <v>10</v>
      </c>
      <c r="H543" s="26" t="s">
        <v>4376</v>
      </c>
      <c r="I543" s="12" t="s">
        <v>1948</v>
      </c>
    </row>
    <row r="544" spans="1:9" ht="71.25" customHeight="1" x14ac:dyDescent="0.25">
      <c r="A544" s="2">
        <f t="shared" si="23"/>
        <v>512</v>
      </c>
      <c r="B544" s="2" t="s">
        <v>335</v>
      </c>
      <c r="C544" s="21" t="s">
        <v>2645</v>
      </c>
      <c r="D544" s="21" t="s">
        <v>336</v>
      </c>
      <c r="E544" s="20">
        <v>100</v>
      </c>
      <c r="F544" s="12">
        <v>270</v>
      </c>
      <c r="G544" s="8" t="s">
        <v>252</v>
      </c>
      <c r="H544" s="26" t="s">
        <v>1062</v>
      </c>
      <c r="I544" s="12" t="s">
        <v>1669</v>
      </c>
    </row>
    <row r="545" spans="1:9" ht="71.25" customHeight="1" x14ac:dyDescent="0.25">
      <c r="A545" s="2">
        <f t="shared" si="22"/>
        <v>513</v>
      </c>
      <c r="B545" s="2" t="s">
        <v>337</v>
      </c>
      <c r="C545" s="21" t="s">
        <v>2646</v>
      </c>
      <c r="D545" s="21" t="s">
        <v>336</v>
      </c>
      <c r="E545" s="20">
        <v>100</v>
      </c>
      <c r="F545" s="12">
        <v>207.2</v>
      </c>
      <c r="G545" s="8" t="s">
        <v>252</v>
      </c>
      <c r="H545" s="26" t="s">
        <v>1062</v>
      </c>
      <c r="I545" s="12" t="s">
        <v>1805</v>
      </c>
    </row>
    <row r="546" spans="1:9" ht="72.75" customHeight="1" x14ac:dyDescent="0.25">
      <c r="A546" s="2">
        <f t="shared" si="22"/>
        <v>514</v>
      </c>
      <c r="B546" s="2" t="s">
        <v>338</v>
      </c>
      <c r="C546" s="21" t="s">
        <v>2647</v>
      </c>
      <c r="D546" s="21" t="s">
        <v>336</v>
      </c>
      <c r="E546" s="20">
        <v>100</v>
      </c>
      <c r="F546" s="12">
        <v>150</v>
      </c>
      <c r="G546" s="8" t="s">
        <v>252</v>
      </c>
      <c r="H546" s="26" t="s">
        <v>1062</v>
      </c>
      <c r="I546" s="12" t="s">
        <v>1795</v>
      </c>
    </row>
    <row r="547" spans="1:9" ht="70.5" customHeight="1" x14ac:dyDescent="0.25">
      <c r="A547" s="2">
        <f t="shared" si="22"/>
        <v>515</v>
      </c>
      <c r="B547" s="2" t="s">
        <v>339</v>
      </c>
      <c r="C547" s="21" t="s">
        <v>2648</v>
      </c>
      <c r="D547" s="21" t="s">
        <v>340</v>
      </c>
      <c r="E547" s="20">
        <v>100</v>
      </c>
      <c r="F547" s="12">
        <v>200</v>
      </c>
      <c r="G547" s="8" t="s">
        <v>252</v>
      </c>
      <c r="H547" s="26" t="s">
        <v>1009</v>
      </c>
      <c r="I547" s="12" t="s">
        <v>1795</v>
      </c>
    </row>
    <row r="548" spans="1:9" ht="75" customHeight="1" x14ac:dyDescent="0.25">
      <c r="A548" s="2">
        <f t="shared" si="22"/>
        <v>516</v>
      </c>
      <c r="B548" s="2" t="s">
        <v>341</v>
      </c>
      <c r="C548" s="21" t="s">
        <v>2649</v>
      </c>
      <c r="D548" s="21" t="s">
        <v>342</v>
      </c>
      <c r="E548" s="20">
        <v>100</v>
      </c>
      <c r="F548" s="12">
        <v>300</v>
      </c>
      <c r="G548" s="8" t="s">
        <v>252</v>
      </c>
      <c r="H548" s="26" t="s">
        <v>1009</v>
      </c>
      <c r="I548" s="12" t="s">
        <v>1795</v>
      </c>
    </row>
    <row r="549" spans="1:9" ht="72" customHeight="1" x14ac:dyDescent="0.25">
      <c r="A549" s="2">
        <f t="shared" si="22"/>
        <v>517</v>
      </c>
      <c r="B549" s="2" t="s">
        <v>343</v>
      </c>
      <c r="C549" s="21" t="s">
        <v>2650</v>
      </c>
      <c r="D549" s="21" t="s">
        <v>340</v>
      </c>
      <c r="E549" s="20">
        <v>100</v>
      </c>
      <c r="F549" s="12">
        <v>200</v>
      </c>
      <c r="G549" s="8" t="s">
        <v>252</v>
      </c>
      <c r="H549" s="26" t="s">
        <v>1009</v>
      </c>
      <c r="I549" s="12" t="s">
        <v>1795</v>
      </c>
    </row>
    <row r="550" spans="1:9" ht="72.75" customHeight="1" x14ac:dyDescent="0.25">
      <c r="A550" s="2">
        <f t="shared" si="22"/>
        <v>518</v>
      </c>
      <c r="B550" s="2" t="s">
        <v>344</v>
      </c>
      <c r="C550" s="21" t="s">
        <v>2651</v>
      </c>
      <c r="D550" s="21" t="s">
        <v>340</v>
      </c>
      <c r="E550" s="20">
        <v>100</v>
      </c>
      <c r="F550" s="12">
        <v>287.10000000000002</v>
      </c>
      <c r="G550" s="8" t="s">
        <v>252</v>
      </c>
      <c r="H550" s="26" t="s">
        <v>1063</v>
      </c>
      <c r="I550" s="12" t="s">
        <v>1792</v>
      </c>
    </row>
    <row r="551" spans="1:9" ht="75" x14ac:dyDescent="0.25">
      <c r="A551" s="2">
        <f t="shared" si="22"/>
        <v>519</v>
      </c>
      <c r="B551" s="2" t="s">
        <v>345</v>
      </c>
      <c r="C551" s="21" t="s">
        <v>2652</v>
      </c>
      <c r="D551" s="21" t="s">
        <v>340</v>
      </c>
      <c r="E551" s="20">
        <v>100</v>
      </c>
      <c r="F551" s="12">
        <v>200</v>
      </c>
      <c r="G551" s="8" t="s">
        <v>252</v>
      </c>
      <c r="H551" s="26" t="s">
        <v>1063</v>
      </c>
      <c r="I551" s="12" t="s">
        <v>1788</v>
      </c>
    </row>
    <row r="552" spans="1:9" ht="75" x14ac:dyDescent="0.25">
      <c r="A552" s="2">
        <f t="shared" si="22"/>
        <v>520</v>
      </c>
      <c r="B552" s="2" t="s">
        <v>346</v>
      </c>
      <c r="C552" s="21" t="s">
        <v>2653</v>
      </c>
      <c r="D552" s="21" t="s">
        <v>340</v>
      </c>
      <c r="E552" s="20">
        <v>100</v>
      </c>
      <c r="F552" s="12">
        <v>270</v>
      </c>
      <c r="G552" s="8" t="s">
        <v>252</v>
      </c>
      <c r="H552" s="26" t="s">
        <v>1063</v>
      </c>
      <c r="I552" s="12" t="s">
        <v>1418</v>
      </c>
    </row>
    <row r="553" spans="1:9" ht="75" x14ac:dyDescent="0.25">
      <c r="A553" s="2">
        <f t="shared" si="22"/>
        <v>521</v>
      </c>
      <c r="B553" s="2" t="s">
        <v>347</v>
      </c>
      <c r="C553" s="21" t="s">
        <v>2654</v>
      </c>
      <c r="D553" s="21" t="s">
        <v>290</v>
      </c>
      <c r="E553" s="20">
        <v>100</v>
      </c>
      <c r="F553" s="12">
        <v>197.2</v>
      </c>
      <c r="G553" s="8" t="s">
        <v>252</v>
      </c>
      <c r="H553" s="26" t="s">
        <v>2141</v>
      </c>
      <c r="I553" s="12" t="s">
        <v>1795</v>
      </c>
    </row>
    <row r="554" spans="1:9" ht="133.5" customHeight="1" x14ac:dyDescent="0.25">
      <c r="A554" s="2">
        <f t="shared" si="22"/>
        <v>522</v>
      </c>
      <c r="B554" s="2" t="s">
        <v>963</v>
      </c>
      <c r="C554" s="21" t="s">
        <v>3968</v>
      </c>
      <c r="D554" s="21" t="s">
        <v>3024</v>
      </c>
      <c r="E554" s="12">
        <v>2200</v>
      </c>
      <c r="F554" s="12">
        <v>2686</v>
      </c>
      <c r="G554" s="8" t="s">
        <v>43</v>
      </c>
      <c r="H554" s="26" t="s">
        <v>2159</v>
      </c>
      <c r="I554" s="12" t="s">
        <v>1756</v>
      </c>
    </row>
    <row r="555" spans="1:9" ht="45.75" customHeight="1" x14ac:dyDescent="0.25">
      <c r="A555" s="2">
        <f t="shared" si="22"/>
        <v>523</v>
      </c>
      <c r="B555" s="2" t="s">
        <v>1573</v>
      </c>
      <c r="C555" s="21" t="s">
        <v>3390</v>
      </c>
      <c r="D555" s="21" t="s">
        <v>1574</v>
      </c>
      <c r="E555" s="20">
        <v>700</v>
      </c>
      <c r="F555" s="12" t="s">
        <v>71</v>
      </c>
      <c r="G555" s="8" t="s">
        <v>20</v>
      </c>
      <c r="H555" s="26" t="s">
        <v>4210</v>
      </c>
      <c r="I555" s="12" t="s">
        <v>71</v>
      </c>
    </row>
    <row r="556" spans="1:9" ht="48.75" customHeight="1" x14ac:dyDescent="0.25">
      <c r="A556" s="2">
        <f t="shared" si="22"/>
        <v>524</v>
      </c>
      <c r="B556" s="2" t="s">
        <v>1278</v>
      </c>
      <c r="C556" s="21" t="s">
        <v>3391</v>
      </c>
      <c r="D556" s="21" t="s">
        <v>1872</v>
      </c>
      <c r="E556" s="12">
        <v>1000</v>
      </c>
      <c r="F556" s="12" t="s">
        <v>71</v>
      </c>
      <c r="G556" s="8" t="s">
        <v>20</v>
      </c>
      <c r="H556" s="26" t="s">
        <v>4211</v>
      </c>
      <c r="I556" s="12" t="s">
        <v>71</v>
      </c>
    </row>
    <row r="557" spans="1:9" ht="47.25" customHeight="1" x14ac:dyDescent="0.25">
      <c r="A557" s="2">
        <f t="shared" si="22"/>
        <v>525</v>
      </c>
      <c r="B557" s="2" t="s">
        <v>1536</v>
      </c>
      <c r="C557" s="21" t="s">
        <v>3392</v>
      </c>
      <c r="D557" s="21" t="s">
        <v>1537</v>
      </c>
      <c r="E557" s="20">
        <v>2000</v>
      </c>
      <c r="F557" s="12" t="s">
        <v>71</v>
      </c>
      <c r="G557" s="8" t="s">
        <v>20</v>
      </c>
      <c r="H557" s="26" t="s">
        <v>2135</v>
      </c>
      <c r="I557" s="12" t="s">
        <v>71</v>
      </c>
    </row>
    <row r="558" spans="1:9" ht="31.5" customHeight="1" x14ac:dyDescent="0.25">
      <c r="A558" s="2">
        <f t="shared" si="22"/>
        <v>526</v>
      </c>
      <c r="B558" s="2" t="s">
        <v>1538</v>
      </c>
      <c r="C558" s="21" t="s">
        <v>3393</v>
      </c>
      <c r="D558" s="21" t="s">
        <v>1539</v>
      </c>
      <c r="E558" s="20">
        <v>200</v>
      </c>
      <c r="F558" s="12" t="s">
        <v>71</v>
      </c>
      <c r="G558" s="8" t="s">
        <v>20</v>
      </c>
      <c r="H558" s="26" t="s">
        <v>4212</v>
      </c>
      <c r="I558" s="12" t="s">
        <v>71</v>
      </c>
    </row>
    <row r="559" spans="1:9" ht="48" customHeight="1" x14ac:dyDescent="0.25">
      <c r="A559" s="2">
        <f t="shared" si="22"/>
        <v>527</v>
      </c>
      <c r="B559" s="2" t="s">
        <v>1540</v>
      </c>
      <c r="C559" s="21" t="s">
        <v>3394</v>
      </c>
      <c r="D559" s="21" t="s">
        <v>1541</v>
      </c>
      <c r="E559" s="20">
        <v>200</v>
      </c>
      <c r="F559" s="12" t="s">
        <v>71</v>
      </c>
      <c r="G559" s="8" t="s">
        <v>20</v>
      </c>
      <c r="H559" s="26" t="s">
        <v>2235</v>
      </c>
      <c r="I559" s="12" t="s">
        <v>71</v>
      </c>
    </row>
    <row r="560" spans="1:9" ht="45.75" customHeight="1" x14ac:dyDescent="0.25">
      <c r="A560" s="2">
        <f t="shared" si="22"/>
        <v>528</v>
      </c>
      <c r="B560" s="2" t="s">
        <v>1287</v>
      </c>
      <c r="C560" s="21" t="s">
        <v>3395</v>
      </c>
      <c r="D560" s="21" t="s">
        <v>2352</v>
      </c>
      <c r="E560" s="5">
        <v>500</v>
      </c>
      <c r="F560" s="12" t="s">
        <v>71</v>
      </c>
      <c r="G560" s="8" t="s">
        <v>20</v>
      </c>
      <c r="H560" s="26" t="s">
        <v>2158</v>
      </c>
      <c r="I560" s="12" t="s">
        <v>71</v>
      </c>
    </row>
    <row r="561" spans="1:9" ht="15" customHeight="1" x14ac:dyDescent="0.25">
      <c r="A561" s="56" t="s">
        <v>348</v>
      </c>
      <c r="B561" s="57"/>
      <c r="C561" s="57"/>
      <c r="D561" s="57"/>
      <c r="E561" s="57"/>
      <c r="F561" s="57"/>
      <c r="G561" s="57"/>
      <c r="H561" s="57"/>
      <c r="I561" s="58"/>
    </row>
    <row r="562" spans="1:9" ht="60" x14ac:dyDescent="0.25">
      <c r="A562" s="2">
        <f>A560+1</f>
        <v>529</v>
      </c>
      <c r="B562" s="2" t="s">
        <v>950</v>
      </c>
      <c r="C562" s="21" t="s">
        <v>951</v>
      </c>
      <c r="D562" s="21" t="s">
        <v>951</v>
      </c>
      <c r="E562" s="12">
        <v>443</v>
      </c>
      <c r="F562" s="12" t="s">
        <v>71</v>
      </c>
      <c r="G562" s="8" t="s">
        <v>10</v>
      </c>
      <c r="H562" s="26" t="s">
        <v>2366</v>
      </c>
      <c r="I562" s="12" t="s">
        <v>71</v>
      </c>
    </row>
    <row r="563" spans="1:9" ht="45" x14ac:dyDescent="0.25">
      <c r="A563" s="2">
        <f>A562+1</f>
        <v>530</v>
      </c>
      <c r="B563" s="2" t="s">
        <v>350</v>
      </c>
      <c r="C563" s="21" t="s">
        <v>351</v>
      </c>
      <c r="D563" s="21" t="s">
        <v>3025</v>
      </c>
      <c r="E563" s="20">
        <v>3000</v>
      </c>
      <c r="F563" s="12">
        <v>1329.7</v>
      </c>
      <c r="G563" s="8" t="s">
        <v>43</v>
      </c>
      <c r="H563" s="26" t="s">
        <v>2161</v>
      </c>
      <c r="I563" s="12" t="s">
        <v>1757</v>
      </c>
    </row>
    <row r="564" spans="1:9" ht="75" x14ac:dyDescent="0.25">
      <c r="A564" s="2">
        <f>A563+1</f>
        <v>531</v>
      </c>
      <c r="B564" s="2" t="s">
        <v>966</v>
      </c>
      <c r="C564" s="21" t="s">
        <v>2655</v>
      </c>
      <c r="D564" s="21" t="s">
        <v>2655</v>
      </c>
      <c r="E564" s="12">
        <v>2000</v>
      </c>
      <c r="F564" s="12">
        <v>1140</v>
      </c>
      <c r="G564" s="8" t="s">
        <v>355</v>
      </c>
      <c r="H564" s="26" t="s">
        <v>2162</v>
      </c>
      <c r="I564" s="12" t="s">
        <v>1668</v>
      </c>
    </row>
    <row r="565" spans="1:9" ht="60" customHeight="1" x14ac:dyDescent="0.25">
      <c r="A565" s="2">
        <f t="shared" ref="A565:A582" si="24">A564+1</f>
        <v>532</v>
      </c>
      <c r="B565" s="2" t="s">
        <v>1052</v>
      </c>
      <c r="C565" s="21" t="s">
        <v>2656</v>
      </c>
      <c r="D565" s="21" t="s">
        <v>2656</v>
      </c>
      <c r="E565" s="12">
        <v>1500</v>
      </c>
      <c r="F565" s="12">
        <v>6449.2</v>
      </c>
      <c r="G565" s="8" t="s">
        <v>10</v>
      </c>
      <c r="H565" s="26" t="s">
        <v>3069</v>
      </c>
      <c r="I565" s="12" t="s">
        <v>1962</v>
      </c>
    </row>
    <row r="566" spans="1:9" ht="75" x14ac:dyDescent="0.25">
      <c r="A566" s="2">
        <f t="shared" si="24"/>
        <v>533</v>
      </c>
      <c r="B566" s="2" t="s">
        <v>352</v>
      </c>
      <c r="C566" s="21" t="s">
        <v>353</v>
      </c>
      <c r="D566" s="21" t="s">
        <v>354</v>
      </c>
      <c r="E566" s="20">
        <v>172</v>
      </c>
      <c r="F566" s="12">
        <v>250.3</v>
      </c>
      <c r="G566" s="8" t="s">
        <v>355</v>
      </c>
      <c r="H566" s="26" t="s">
        <v>2163</v>
      </c>
      <c r="I566" s="12" t="s">
        <v>71</v>
      </c>
    </row>
    <row r="567" spans="1:9" ht="45" x14ac:dyDescent="0.25">
      <c r="A567" s="2">
        <f t="shared" si="24"/>
        <v>534</v>
      </c>
      <c r="B567" s="2" t="s">
        <v>356</v>
      </c>
      <c r="C567" s="21" t="s">
        <v>357</v>
      </c>
      <c r="D567" s="21" t="s">
        <v>358</v>
      </c>
      <c r="E567" s="20">
        <v>38</v>
      </c>
      <c r="F567" s="12">
        <v>97.9</v>
      </c>
      <c r="G567" s="8" t="s">
        <v>355</v>
      </c>
      <c r="H567" s="26" t="s">
        <v>1909</v>
      </c>
      <c r="I567" s="12" t="s">
        <v>71</v>
      </c>
    </row>
    <row r="568" spans="1:9" ht="60" x14ac:dyDescent="0.25">
      <c r="A568" s="2">
        <f t="shared" si="24"/>
        <v>535</v>
      </c>
      <c r="B568" s="2" t="s">
        <v>359</v>
      </c>
      <c r="C568" s="21" t="s">
        <v>360</v>
      </c>
      <c r="D568" s="21" t="s">
        <v>361</v>
      </c>
      <c r="E568" s="20">
        <v>55</v>
      </c>
      <c r="F568" s="12">
        <v>101.2</v>
      </c>
      <c r="G568" s="8" t="s">
        <v>355</v>
      </c>
      <c r="H568" s="26" t="s">
        <v>1909</v>
      </c>
      <c r="I568" s="12" t="s">
        <v>71</v>
      </c>
    </row>
    <row r="569" spans="1:9" ht="76.5" customHeight="1" x14ac:dyDescent="0.25">
      <c r="A569" s="2">
        <f t="shared" si="24"/>
        <v>536</v>
      </c>
      <c r="B569" s="2" t="s">
        <v>1333</v>
      </c>
      <c r="C569" s="21" t="s">
        <v>2657</v>
      </c>
      <c r="D569" s="21" t="s">
        <v>1734</v>
      </c>
      <c r="E569" s="20">
        <v>208</v>
      </c>
      <c r="F569" s="12">
        <v>295.10000000000002</v>
      </c>
      <c r="G569" s="8" t="s">
        <v>1147</v>
      </c>
      <c r="H569" s="26" t="s">
        <v>2164</v>
      </c>
      <c r="I569" s="12" t="s">
        <v>2400</v>
      </c>
    </row>
    <row r="570" spans="1:9" ht="75" x14ac:dyDescent="0.25">
      <c r="A570" s="2">
        <f t="shared" si="24"/>
        <v>537</v>
      </c>
      <c r="B570" s="2" t="s">
        <v>967</v>
      </c>
      <c r="C570" s="21" t="s">
        <v>2658</v>
      </c>
      <c r="D570" s="21" t="s">
        <v>2658</v>
      </c>
      <c r="E570" s="12">
        <v>1500</v>
      </c>
      <c r="F570" s="12">
        <v>110</v>
      </c>
      <c r="G570" s="8" t="s">
        <v>355</v>
      </c>
      <c r="H570" s="26" t="s">
        <v>2165</v>
      </c>
      <c r="I570" s="12" t="s">
        <v>1413</v>
      </c>
    </row>
    <row r="571" spans="1:9" ht="45" x14ac:dyDescent="0.25">
      <c r="A571" s="2">
        <f t="shared" si="24"/>
        <v>538</v>
      </c>
      <c r="B571" s="11" t="s">
        <v>362</v>
      </c>
      <c r="C571" s="21" t="s">
        <v>2659</v>
      </c>
      <c r="D571" s="21" t="s">
        <v>3026</v>
      </c>
      <c r="E571" s="12">
        <v>500</v>
      </c>
      <c r="F571" s="12">
        <v>767.1</v>
      </c>
      <c r="G571" s="8" t="s">
        <v>43</v>
      </c>
      <c r="H571" s="26" t="s">
        <v>2463</v>
      </c>
      <c r="I571" s="12" t="s">
        <v>2462</v>
      </c>
    </row>
    <row r="572" spans="1:9" ht="45" x14ac:dyDescent="0.25">
      <c r="A572" s="2">
        <f t="shared" si="24"/>
        <v>539</v>
      </c>
      <c r="B572" s="2" t="s">
        <v>363</v>
      </c>
      <c r="C572" s="21" t="s">
        <v>364</v>
      </c>
      <c r="D572" s="21" t="s">
        <v>365</v>
      </c>
      <c r="E572" s="20">
        <v>110</v>
      </c>
      <c r="F572" s="12">
        <v>199.3</v>
      </c>
      <c r="G572" s="8" t="s">
        <v>355</v>
      </c>
      <c r="H572" s="26" t="s">
        <v>1909</v>
      </c>
      <c r="I572" s="12" t="s">
        <v>71</v>
      </c>
    </row>
    <row r="573" spans="1:9" ht="75" x14ac:dyDescent="0.25">
      <c r="A573" s="2">
        <f t="shared" si="24"/>
        <v>540</v>
      </c>
      <c r="B573" s="2" t="s">
        <v>366</v>
      </c>
      <c r="C573" s="21" t="s">
        <v>2660</v>
      </c>
      <c r="D573" s="21" t="s">
        <v>367</v>
      </c>
      <c r="E573" s="20">
        <v>200</v>
      </c>
      <c r="F573" s="12">
        <v>249.9</v>
      </c>
      <c r="G573" s="8" t="s">
        <v>355</v>
      </c>
      <c r="H573" s="26" t="s">
        <v>3969</v>
      </c>
      <c r="I573" s="12" t="s">
        <v>71</v>
      </c>
    </row>
    <row r="574" spans="1:9" ht="60" x14ac:dyDescent="0.25">
      <c r="A574" s="2">
        <f t="shared" si="24"/>
        <v>541</v>
      </c>
      <c r="B574" s="2" t="s">
        <v>368</v>
      </c>
      <c r="C574" s="21" t="s">
        <v>3396</v>
      </c>
      <c r="D574" s="21" t="s">
        <v>3396</v>
      </c>
      <c r="E574" s="20">
        <v>1500</v>
      </c>
      <c r="F574" s="12">
        <v>756.7</v>
      </c>
      <c r="G574" s="8" t="s">
        <v>12</v>
      </c>
      <c r="H574" s="26" t="s">
        <v>3965</v>
      </c>
      <c r="I574" s="12" t="s">
        <v>1835</v>
      </c>
    </row>
    <row r="575" spans="1:9" ht="120" customHeight="1" x14ac:dyDescent="0.25">
      <c r="A575" s="2">
        <f t="shared" si="24"/>
        <v>542</v>
      </c>
      <c r="B575" s="3" t="s">
        <v>2167</v>
      </c>
      <c r="C575" s="21" t="s">
        <v>2661</v>
      </c>
      <c r="D575" s="21" t="s">
        <v>2661</v>
      </c>
      <c r="E575" s="12">
        <v>6450</v>
      </c>
      <c r="F575" s="12">
        <v>5761.6</v>
      </c>
      <c r="G575" s="8" t="s">
        <v>12</v>
      </c>
      <c r="H575" s="21" t="s">
        <v>3972</v>
      </c>
      <c r="I575" s="12" t="s">
        <v>4084</v>
      </c>
    </row>
    <row r="576" spans="1:9" ht="45" x14ac:dyDescent="0.25">
      <c r="A576" s="2">
        <f t="shared" si="24"/>
        <v>543</v>
      </c>
      <c r="B576" s="2" t="s">
        <v>369</v>
      </c>
      <c r="C576" s="21" t="s">
        <v>370</v>
      </c>
      <c r="D576" s="21" t="s">
        <v>371</v>
      </c>
      <c r="E576" s="20">
        <v>468</v>
      </c>
      <c r="F576" s="12">
        <v>381.9</v>
      </c>
      <c r="G576" s="8" t="s">
        <v>355</v>
      </c>
      <c r="H576" s="26" t="s">
        <v>1905</v>
      </c>
      <c r="I576" s="12" t="s">
        <v>71</v>
      </c>
    </row>
    <row r="577" spans="1:9" ht="60" x14ac:dyDescent="0.25">
      <c r="A577" s="2">
        <f t="shared" si="24"/>
        <v>544</v>
      </c>
      <c r="B577" s="2" t="s">
        <v>372</v>
      </c>
      <c r="C577" s="21" t="s">
        <v>2662</v>
      </c>
      <c r="D577" s="21" t="s">
        <v>373</v>
      </c>
      <c r="E577" s="20">
        <v>10</v>
      </c>
      <c r="F577" s="12">
        <v>25.3</v>
      </c>
      <c r="G577" s="8" t="s">
        <v>355</v>
      </c>
      <c r="H577" s="26" t="s">
        <v>2166</v>
      </c>
      <c r="I577" s="12" t="s">
        <v>71</v>
      </c>
    </row>
    <row r="578" spans="1:9" ht="129.75" customHeight="1" x14ac:dyDescent="0.25">
      <c r="A578" s="2">
        <f t="shared" si="24"/>
        <v>545</v>
      </c>
      <c r="B578" s="2" t="s">
        <v>1261</v>
      </c>
      <c r="C578" s="21" t="s">
        <v>3397</v>
      </c>
      <c r="D578" s="21" t="s">
        <v>3397</v>
      </c>
      <c r="E578" s="5">
        <v>500</v>
      </c>
      <c r="F578" s="12" t="s">
        <v>71</v>
      </c>
      <c r="G578" s="8" t="s">
        <v>20</v>
      </c>
      <c r="H578" s="26" t="s">
        <v>4328</v>
      </c>
      <c r="I578" s="12" t="s">
        <v>71</v>
      </c>
    </row>
    <row r="579" spans="1:9" ht="45" x14ac:dyDescent="0.25">
      <c r="A579" s="2">
        <f t="shared" si="24"/>
        <v>546</v>
      </c>
      <c r="B579" s="2" t="s">
        <v>374</v>
      </c>
      <c r="C579" s="21" t="s">
        <v>3398</v>
      </c>
      <c r="D579" s="21" t="s">
        <v>3398</v>
      </c>
      <c r="E579" s="20">
        <v>2000</v>
      </c>
      <c r="F579" s="12">
        <v>950.8</v>
      </c>
      <c r="G579" s="8" t="s">
        <v>20</v>
      </c>
      <c r="H579" s="26" t="s">
        <v>3974</v>
      </c>
      <c r="I579" s="12" t="s">
        <v>1813</v>
      </c>
    </row>
    <row r="580" spans="1:9" ht="49.5" customHeight="1" x14ac:dyDescent="0.25">
      <c r="A580" s="2">
        <f t="shared" si="24"/>
        <v>547</v>
      </c>
      <c r="B580" s="3" t="s">
        <v>1471</v>
      </c>
      <c r="C580" s="21" t="s">
        <v>3399</v>
      </c>
      <c r="D580" s="21" t="s">
        <v>3399</v>
      </c>
      <c r="E580" s="12">
        <v>1000</v>
      </c>
      <c r="F580" s="12" t="s">
        <v>71</v>
      </c>
      <c r="G580" s="8" t="s">
        <v>20</v>
      </c>
      <c r="H580" s="26" t="s">
        <v>4213</v>
      </c>
      <c r="I580" s="12" t="s">
        <v>71</v>
      </c>
    </row>
    <row r="581" spans="1:9" ht="60" x14ac:dyDescent="0.25">
      <c r="A581" s="2">
        <f t="shared" si="24"/>
        <v>548</v>
      </c>
      <c r="B581" s="2" t="s">
        <v>375</v>
      </c>
      <c r="C581" s="21" t="s">
        <v>376</v>
      </c>
      <c r="D581" s="21" t="s">
        <v>3027</v>
      </c>
      <c r="E581" s="20">
        <v>75</v>
      </c>
      <c r="F581" s="12">
        <v>149.9</v>
      </c>
      <c r="G581" s="8" t="s">
        <v>355</v>
      </c>
      <c r="H581" s="26" t="s">
        <v>2166</v>
      </c>
      <c r="I581" s="12" t="s">
        <v>71</v>
      </c>
    </row>
    <row r="582" spans="1:9" ht="119.25" customHeight="1" x14ac:dyDescent="0.25">
      <c r="A582" s="2">
        <f t="shared" si="24"/>
        <v>549</v>
      </c>
      <c r="B582" s="3" t="s">
        <v>2169</v>
      </c>
      <c r="C582" s="21" t="s">
        <v>2663</v>
      </c>
      <c r="D582" s="21" t="s">
        <v>2168</v>
      </c>
      <c r="E582" s="12">
        <v>2500</v>
      </c>
      <c r="F582" s="12" t="s">
        <v>71</v>
      </c>
      <c r="G582" s="8" t="s">
        <v>12</v>
      </c>
      <c r="H582" s="21" t="s">
        <v>3973</v>
      </c>
      <c r="I582" s="12" t="s">
        <v>4084</v>
      </c>
    </row>
    <row r="583" spans="1:9" ht="15" customHeight="1" x14ac:dyDescent="0.25">
      <c r="A583" s="56" t="s">
        <v>377</v>
      </c>
      <c r="B583" s="57"/>
      <c r="C583" s="57"/>
      <c r="D583" s="57"/>
      <c r="E583" s="57"/>
      <c r="F583" s="57"/>
      <c r="G583" s="57"/>
      <c r="H583" s="57"/>
      <c r="I583" s="58"/>
    </row>
    <row r="584" spans="1:9" ht="45" x14ac:dyDescent="0.25">
      <c r="A584" s="2">
        <f>A582+1</f>
        <v>550</v>
      </c>
      <c r="B584" s="2" t="s">
        <v>1262</v>
      </c>
      <c r="C584" s="21" t="s">
        <v>3400</v>
      </c>
      <c r="D584" s="21" t="s">
        <v>3846</v>
      </c>
      <c r="E584" s="12">
        <v>300</v>
      </c>
      <c r="F584" s="12" t="s">
        <v>71</v>
      </c>
      <c r="G584" s="8" t="s">
        <v>20</v>
      </c>
      <c r="H584" s="26" t="s">
        <v>2351</v>
      </c>
      <c r="I584" s="12" t="s">
        <v>71</v>
      </c>
    </row>
    <row r="585" spans="1:9" ht="30" x14ac:dyDescent="0.25">
      <c r="A585" s="2">
        <f t="shared" ref="A585:A590" si="25">A584+1</f>
        <v>551</v>
      </c>
      <c r="B585" s="2" t="s">
        <v>1238</v>
      </c>
      <c r="C585" s="21" t="s">
        <v>3401</v>
      </c>
      <c r="D585" s="21" t="s">
        <v>3401</v>
      </c>
      <c r="E585" s="12">
        <v>6000</v>
      </c>
      <c r="F585" s="12" t="s">
        <v>71</v>
      </c>
      <c r="G585" s="8" t="s">
        <v>20</v>
      </c>
      <c r="H585" s="26" t="s">
        <v>2132</v>
      </c>
      <c r="I585" s="12" t="s">
        <v>71</v>
      </c>
    </row>
    <row r="586" spans="1:9" ht="30" x14ac:dyDescent="0.25">
      <c r="A586" s="2">
        <f t="shared" si="25"/>
        <v>552</v>
      </c>
      <c r="B586" s="2" t="s">
        <v>1175</v>
      </c>
      <c r="C586" s="21" t="s">
        <v>2664</v>
      </c>
      <c r="D586" s="21" t="s">
        <v>2664</v>
      </c>
      <c r="E586" s="12">
        <v>2200</v>
      </c>
      <c r="F586" s="12">
        <v>1512.6</v>
      </c>
      <c r="G586" s="8" t="s">
        <v>20</v>
      </c>
      <c r="H586" s="26" t="s">
        <v>1907</v>
      </c>
      <c r="I586" s="12" t="s">
        <v>1771</v>
      </c>
    </row>
    <row r="587" spans="1:9" ht="45" x14ac:dyDescent="0.25">
      <c r="A587" s="2">
        <f t="shared" si="25"/>
        <v>553</v>
      </c>
      <c r="B587" s="2" t="s">
        <v>378</v>
      </c>
      <c r="C587" s="21" t="s">
        <v>3402</v>
      </c>
      <c r="D587" s="21" t="s">
        <v>3402</v>
      </c>
      <c r="E587" s="20">
        <v>2000</v>
      </c>
      <c r="F587" s="12">
        <v>1600</v>
      </c>
      <c r="G587" s="8" t="s">
        <v>20</v>
      </c>
      <c r="H587" s="26" t="s">
        <v>2093</v>
      </c>
      <c r="I587" s="12" t="s">
        <v>1814</v>
      </c>
    </row>
    <row r="588" spans="1:9" ht="45" x14ac:dyDescent="0.25">
      <c r="A588" s="2">
        <f t="shared" si="25"/>
        <v>554</v>
      </c>
      <c r="B588" s="2" t="s">
        <v>1174</v>
      </c>
      <c r="C588" s="21" t="s">
        <v>3403</v>
      </c>
      <c r="D588" s="21" t="s">
        <v>3403</v>
      </c>
      <c r="E588" s="12">
        <v>4000</v>
      </c>
      <c r="F588" s="12">
        <v>684.5</v>
      </c>
      <c r="G588" s="8" t="s">
        <v>20</v>
      </c>
      <c r="H588" s="26" t="s">
        <v>3975</v>
      </c>
      <c r="I588" s="12" t="s">
        <v>1771</v>
      </c>
    </row>
    <row r="589" spans="1:9" ht="120" customHeight="1" x14ac:dyDescent="0.25">
      <c r="A589" s="2">
        <f t="shared" si="25"/>
        <v>555</v>
      </c>
      <c r="B589" s="2" t="s">
        <v>1390</v>
      </c>
      <c r="C589" s="21" t="s">
        <v>1391</v>
      </c>
      <c r="D589" s="21" t="s">
        <v>1391</v>
      </c>
      <c r="E589" s="12">
        <v>1700</v>
      </c>
      <c r="F589" s="12">
        <v>1475.9</v>
      </c>
      <c r="G589" s="8" t="s">
        <v>10</v>
      </c>
      <c r="H589" s="26" t="s">
        <v>2082</v>
      </c>
      <c r="I589" s="12" t="s">
        <v>1933</v>
      </c>
    </row>
    <row r="590" spans="1:9" ht="193.5" customHeight="1" x14ac:dyDescent="0.25">
      <c r="A590" s="2">
        <f t="shared" si="25"/>
        <v>556</v>
      </c>
      <c r="B590" s="2" t="s">
        <v>379</v>
      </c>
      <c r="C590" s="21" t="s">
        <v>2665</v>
      </c>
      <c r="D590" s="21" t="s">
        <v>3028</v>
      </c>
      <c r="E590" s="20">
        <v>2000</v>
      </c>
      <c r="F590" s="12">
        <v>2572.9</v>
      </c>
      <c r="G590" s="8" t="s">
        <v>10</v>
      </c>
      <c r="H590" s="26" t="s">
        <v>3976</v>
      </c>
      <c r="I590" s="12" t="s">
        <v>1946</v>
      </c>
    </row>
    <row r="591" spans="1:9" ht="163.5" customHeight="1" x14ac:dyDescent="0.25">
      <c r="A591" s="2">
        <f t="shared" ref="A591:A624" si="26">A590+1</f>
        <v>557</v>
      </c>
      <c r="B591" s="2" t="s">
        <v>945</v>
      </c>
      <c r="C591" s="21" t="s">
        <v>3404</v>
      </c>
      <c r="D591" s="21" t="s">
        <v>3404</v>
      </c>
      <c r="E591" s="12">
        <v>54</v>
      </c>
      <c r="F591" s="12">
        <v>133.63</v>
      </c>
      <c r="G591" s="8" t="s">
        <v>10</v>
      </c>
      <c r="H591" s="26" t="s">
        <v>2097</v>
      </c>
      <c r="I591" s="12" t="s">
        <v>71</v>
      </c>
    </row>
    <row r="592" spans="1:9" ht="105.75" customHeight="1" x14ac:dyDescent="0.25">
      <c r="A592" s="2">
        <f t="shared" si="26"/>
        <v>558</v>
      </c>
      <c r="B592" s="2" t="s">
        <v>1705</v>
      </c>
      <c r="C592" s="21" t="s">
        <v>1706</v>
      </c>
      <c r="D592" s="21" t="s">
        <v>1706</v>
      </c>
      <c r="E592" s="20">
        <v>3200</v>
      </c>
      <c r="F592" s="12" t="s">
        <v>71</v>
      </c>
      <c r="G592" s="8" t="s">
        <v>10</v>
      </c>
      <c r="H592" s="26" t="s">
        <v>3110</v>
      </c>
      <c r="I592" s="12" t="s">
        <v>71</v>
      </c>
    </row>
    <row r="593" spans="1:9" ht="105" customHeight="1" x14ac:dyDescent="0.25">
      <c r="A593" s="2">
        <f t="shared" si="26"/>
        <v>559</v>
      </c>
      <c r="B593" s="3" t="s">
        <v>1707</v>
      </c>
      <c r="C593" s="21" t="s">
        <v>1708</v>
      </c>
      <c r="D593" s="21" t="s">
        <v>1708</v>
      </c>
      <c r="E593" s="12">
        <v>4008</v>
      </c>
      <c r="F593" s="12" t="s">
        <v>71</v>
      </c>
      <c r="G593" s="8" t="s">
        <v>10</v>
      </c>
      <c r="H593" s="26" t="s">
        <v>3110</v>
      </c>
      <c r="I593" s="12" t="s">
        <v>71</v>
      </c>
    </row>
    <row r="594" spans="1:9" ht="33" customHeight="1" x14ac:dyDescent="0.25">
      <c r="A594" s="2">
        <f t="shared" si="26"/>
        <v>560</v>
      </c>
      <c r="B594" s="2" t="s">
        <v>946</v>
      </c>
      <c r="C594" s="21" t="s">
        <v>947</v>
      </c>
      <c r="D594" s="21" t="s">
        <v>947</v>
      </c>
      <c r="E594" s="12">
        <v>161</v>
      </c>
      <c r="F594" s="12">
        <v>92.1</v>
      </c>
      <c r="G594" s="8" t="s">
        <v>10</v>
      </c>
      <c r="H594" s="26" t="s">
        <v>2097</v>
      </c>
      <c r="I594" s="12" t="s">
        <v>71</v>
      </c>
    </row>
    <row r="595" spans="1:9" ht="108.75" customHeight="1" x14ac:dyDescent="0.25">
      <c r="A595" s="2">
        <f t="shared" si="26"/>
        <v>561</v>
      </c>
      <c r="B595" s="3" t="s">
        <v>1709</v>
      </c>
      <c r="C595" s="21" t="s">
        <v>3405</v>
      </c>
      <c r="D595" s="21" t="s">
        <v>3405</v>
      </c>
      <c r="E595" s="12">
        <v>1400</v>
      </c>
      <c r="F595" s="12" t="s">
        <v>71</v>
      </c>
      <c r="G595" s="8" t="s">
        <v>10</v>
      </c>
      <c r="H595" s="26" t="s">
        <v>3110</v>
      </c>
      <c r="I595" s="12" t="s">
        <v>71</v>
      </c>
    </row>
    <row r="596" spans="1:9" ht="45.75" customHeight="1" x14ac:dyDescent="0.25">
      <c r="A596" s="2">
        <f t="shared" si="26"/>
        <v>562</v>
      </c>
      <c r="B596" s="2" t="s">
        <v>1392</v>
      </c>
      <c r="C596" s="21" t="s">
        <v>2666</v>
      </c>
      <c r="D596" s="21" t="s">
        <v>2666</v>
      </c>
      <c r="E596" s="12">
        <v>3000</v>
      </c>
      <c r="F596" s="12">
        <v>1078.7</v>
      </c>
      <c r="G596" s="8" t="s">
        <v>10</v>
      </c>
      <c r="H596" s="26" t="s">
        <v>2082</v>
      </c>
      <c r="I596" s="12" t="s">
        <v>1933</v>
      </c>
    </row>
    <row r="597" spans="1:9" ht="90" x14ac:dyDescent="0.25">
      <c r="A597" s="2">
        <f t="shared" si="26"/>
        <v>563</v>
      </c>
      <c r="B597" s="2" t="s">
        <v>1710</v>
      </c>
      <c r="C597" s="21" t="s">
        <v>3977</v>
      </c>
      <c r="D597" s="21" t="s">
        <v>3977</v>
      </c>
      <c r="E597" s="20">
        <v>6508</v>
      </c>
      <c r="F597" s="12">
        <v>14195.4</v>
      </c>
      <c r="G597" s="8" t="s">
        <v>10</v>
      </c>
      <c r="H597" s="26" t="s">
        <v>2367</v>
      </c>
      <c r="I597" s="12" t="s">
        <v>71</v>
      </c>
    </row>
    <row r="598" spans="1:9" ht="107.25" customHeight="1" x14ac:dyDescent="0.25">
      <c r="A598" s="2">
        <f t="shared" si="26"/>
        <v>564</v>
      </c>
      <c r="B598" s="2" t="s">
        <v>1711</v>
      </c>
      <c r="C598" s="21" t="s">
        <v>1712</v>
      </c>
      <c r="D598" s="21" t="s">
        <v>1712</v>
      </c>
      <c r="E598" s="20">
        <v>1100</v>
      </c>
      <c r="F598" s="12" t="s">
        <v>71</v>
      </c>
      <c r="G598" s="8" t="s">
        <v>10</v>
      </c>
      <c r="H598" s="26" t="s">
        <v>3110</v>
      </c>
      <c r="I598" s="12" t="s">
        <v>71</v>
      </c>
    </row>
    <row r="599" spans="1:9" ht="33.75" customHeight="1" x14ac:dyDescent="0.25">
      <c r="A599" s="2">
        <f t="shared" si="26"/>
        <v>565</v>
      </c>
      <c r="B599" s="2" t="s">
        <v>952</v>
      </c>
      <c r="C599" s="21" t="s">
        <v>954</v>
      </c>
      <c r="D599" s="21" t="s">
        <v>954</v>
      </c>
      <c r="E599" s="12">
        <v>44</v>
      </c>
      <c r="F599" s="12">
        <v>70</v>
      </c>
      <c r="G599" s="8" t="s">
        <v>10</v>
      </c>
      <c r="H599" s="26" t="s">
        <v>2097</v>
      </c>
      <c r="I599" s="12" t="s">
        <v>71</v>
      </c>
    </row>
    <row r="600" spans="1:9" ht="105" customHeight="1" x14ac:dyDescent="0.25">
      <c r="A600" s="2">
        <f t="shared" si="26"/>
        <v>566</v>
      </c>
      <c r="B600" s="3" t="s">
        <v>1713</v>
      </c>
      <c r="C600" s="21" t="s">
        <v>2667</v>
      </c>
      <c r="D600" s="21" t="s">
        <v>2667</v>
      </c>
      <c r="E600" s="12">
        <v>2332</v>
      </c>
      <c r="F600" s="12" t="s">
        <v>71</v>
      </c>
      <c r="G600" s="8" t="s">
        <v>10</v>
      </c>
      <c r="H600" s="26" t="s">
        <v>3110</v>
      </c>
      <c r="I600" s="12" t="s">
        <v>71</v>
      </c>
    </row>
    <row r="601" spans="1:9" ht="106.5" customHeight="1" x14ac:dyDescent="0.25">
      <c r="A601" s="2">
        <f t="shared" si="26"/>
        <v>567</v>
      </c>
      <c r="B601" s="3" t="s">
        <v>1714</v>
      </c>
      <c r="C601" s="21" t="s">
        <v>1715</v>
      </c>
      <c r="D601" s="21" t="s">
        <v>1715</v>
      </c>
      <c r="E601" s="12">
        <v>5668</v>
      </c>
      <c r="F601" s="12" t="s">
        <v>71</v>
      </c>
      <c r="G601" s="8" t="s">
        <v>10</v>
      </c>
      <c r="H601" s="26" t="s">
        <v>3110</v>
      </c>
      <c r="I601" s="12" t="s">
        <v>71</v>
      </c>
    </row>
    <row r="602" spans="1:9" ht="33.75" customHeight="1" x14ac:dyDescent="0.25">
      <c r="A602" s="2">
        <f t="shared" si="26"/>
        <v>568</v>
      </c>
      <c r="B602" s="2" t="s">
        <v>953</v>
      </c>
      <c r="C602" s="21" t="s">
        <v>955</v>
      </c>
      <c r="D602" s="21" t="s">
        <v>955</v>
      </c>
      <c r="E602" s="12">
        <v>109</v>
      </c>
      <c r="F602" s="12">
        <v>145.9</v>
      </c>
      <c r="G602" s="8" t="s">
        <v>10</v>
      </c>
      <c r="H602" s="26" t="s">
        <v>2097</v>
      </c>
      <c r="I602" s="12" t="s">
        <v>71</v>
      </c>
    </row>
    <row r="603" spans="1:9" ht="165" customHeight="1" x14ac:dyDescent="0.25">
      <c r="A603" s="2">
        <f t="shared" si="26"/>
        <v>569</v>
      </c>
      <c r="B603" s="3" t="s">
        <v>1716</v>
      </c>
      <c r="C603" s="21" t="s">
        <v>3978</v>
      </c>
      <c r="D603" s="21" t="s">
        <v>3979</v>
      </c>
      <c r="E603" s="12">
        <v>680</v>
      </c>
      <c r="F603" s="12" t="s">
        <v>71</v>
      </c>
      <c r="G603" s="8" t="s">
        <v>10</v>
      </c>
      <c r="H603" s="26" t="s">
        <v>3110</v>
      </c>
      <c r="I603" s="12" t="s">
        <v>71</v>
      </c>
    </row>
    <row r="604" spans="1:9" ht="105" x14ac:dyDescent="0.25">
      <c r="A604" s="2">
        <f t="shared" si="26"/>
        <v>570</v>
      </c>
      <c r="B604" s="2" t="s">
        <v>380</v>
      </c>
      <c r="C604" s="21" t="s">
        <v>3406</v>
      </c>
      <c r="D604" s="21" t="s">
        <v>3406</v>
      </c>
      <c r="E604" s="20">
        <v>3200</v>
      </c>
      <c r="F604" s="12">
        <v>2234.8000000000002</v>
      </c>
      <c r="G604" s="8" t="s">
        <v>10</v>
      </c>
      <c r="H604" s="26" t="s">
        <v>2383</v>
      </c>
      <c r="I604" s="12" t="s">
        <v>1963</v>
      </c>
    </row>
    <row r="605" spans="1:9" ht="90" x14ac:dyDescent="0.25">
      <c r="A605" s="2">
        <f t="shared" si="26"/>
        <v>571</v>
      </c>
      <c r="B605" s="2" t="s">
        <v>1433</v>
      </c>
      <c r="C605" s="21" t="s">
        <v>3407</v>
      </c>
      <c r="D605" s="21" t="s">
        <v>3407</v>
      </c>
      <c r="E605" s="12">
        <v>300</v>
      </c>
      <c r="F605" s="12" t="s">
        <v>71</v>
      </c>
      <c r="G605" s="8" t="s">
        <v>10</v>
      </c>
      <c r="H605" s="26" t="s">
        <v>3111</v>
      </c>
      <c r="I605" s="12" t="s">
        <v>1963</v>
      </c>
    </row>
    <row r="606" spans="1:9" ht="123" customHeight="1" x14ac:dyDescent="0.25">
      <c r="A606" s="2">
        <f t="shared" si="26"/>
        <v>572</v>
      </c>
      <c r="B606" s="3" t="s">
        <v>1407</v>
      </c>
      <c r="C606" s="21" t="s">
        <v>2668</v>
      </c>
      <c r="D606" s="21" t="s">
        <v>2668</v>
      </c>
      <c r="E606" s="12">
        <v>3800</v>
      </c>
      <c r="F606" s="12">
        <v>2722.9</v>
      </c>
      <c r="G606" s="8" t="s">
        <v>12</v>
      </c>
      <c r="H606" s="21" t="s">
        <v>3980</v>
      </c>
      <c r="I606" s="12" t="s">
        <v>4089</v>
      </c>
    </row>
    <row r="607" spans="1:9" ht="48.75" customHeight="1" x14ac:dyDescent="0.25">
      <c r="A607" s="54">
        <f t="shared" si="26"/>
        <v>573</v>
      </c>
      <c r="B607" s="54" t="s">
        <v>1110</v>
      </c>
      <c r="C607" s="68" t="s">
        <v>3408</v>
      </c>
      <c r="D607" s="21" t="s">
        <v>1497</v>
      </c>
      <c r="E607" s="61">
        <v>450</v>
      </c>
      <c r="F607" s="9">
        <v>492.2</v>
      </c>
      <c r="G607" s="10" t="s">
        <v>355</v>
      </c>
      <c r="H607" s="59" t="s">
        <v>2170</v>
      </c>
      <c r="I607" s="49" t="s">
        <v>71</v>
      </c>
    </row>
    <row r="608" spans="1:9" ht="42" customHeight="1" x14ac:dyDescent="0.25">
      <c r="A608" s="55"/>
      <c r="B608" s="55"/>
      <c r="C608" s="70"/>
      <c r="D608" s="21" t="s">
        <v>3981</v>
      </c>
      <c r="E608" s="62"/>
      <c r="F608" s="12" t="s">
        <v>71</v>
      </c>
      <c r="G608" s="8" t="s">
        <v>12</v>
      </c>
      <c r="H608" s="60"/>
      <c r="I608" s="50"/>
    </row>
    <row r="609" spans="1:9" ht="75" x14ac:dyDescent="0.25">
      <c r="A609" s="2">
        <f>A607+1</f>
        <v>574</v>
      </c>
      <c r="B609" s="22" t="s">
        <v>1115</v>
      </c>
      <c r="C609" s="21" t="s">
        <v>3409</v>
      </c>
      <c r="D609" s="21" t="s">
        <v>3409</v>
      </c>
      <c r="E609" s="12">
        <v>1300</v>
      </c>
      <c r="F609" s="9">
        <v>205.1</v>
      </c>
      <c r="G609" s="10" t="s">
        <v>355</v>
      </c>
      <c r="H609" s="21" t="s">
        <v>2171</v>
      </c>
      <c r="I609" s="12" t="s">
        <v>1420</v>
      </c>
    </row>
    <row r="610" spans="1:9" ht="60" x14ac:dyDescent="0.25">
      <c r="A610" s="2">
        <f t="shared" si="26"/>
        <v>575</v>
      </c>
      <c r="B610" s="22" t="s">
        <v>1393</v>
      </c>
      <c r="C610" s="46" t="s">
        <v>2669</v>
      </c>
      <c r="D610" s="46" t="s">
        <v>2669</v>
      </c>
      <c r="E610" s="12">
        <v>6000</v>
      </c>
      <c r="F610" s="9">
        <v>2744.2</v>
      </c>
      <c r="G610" s="10" t="s">
        <v>10</v>
      </c>
      <c r="H610" s="21" t="s">
        <v>2084</v>
      </c>
      <c r="I610" s="12" t="s">
        <v>1933</v>
      </c>
    </row>
    <row r="611" spans="1:9" ht="60" x14ac:dyDescent="0.25">
      <c r="A611" s="2">
        <f t="shared" si="26"/>
        <v>576</v>
      </c>
      <c r="B611" s="22" t="s">
        <v>1394</v>
      </c>
      <c r="C611" s="21" t="s">
        <v>3410</v>
      </c>
      <c r="D611" s="21" t="s">
        <v>3410</v>
      </c>
      <c r="E611" s="12">
        <v>750</v>
      </c>
      <c r="F611" s="12" t="s">
        <v>71</v>
      </c>
      <c r="G611" s="10" t="s">
        <v>10</v>
      </c>
      <c r="H611" s="21" t="s">
        <v>3112</v>
      </c>
      <c r="I611" s="12" t="s">
        <v>1933</v>
      </c>
    </row>
    <row r="612" spans="1:9" ht="45" x14ac:dyDescent="0.25">
      <c r="A612" s="2">
        <f t="shared" si="26"/>
        <v>577</v>
      </c>
      <c r="B612" s="22" t="s">
        <v>1036</v>
      </c>
      <c r="C612" s="21" t="s">
        <v>3411</v>
      </c>
      <c r="D612" s="21" t="s">
        <v>3411</v>
      </c>
      <c r="E612" s="12">
        <v>1000</v>
      </c>
      <c r="F612" s="9">
        <v>10799</v>
      </c>
      <c r="G612" s="10" t="s">
        <v>12</v>
      </c>
      <c r="H612" s="21" t="s">
        <v>3088</v>
      </c>
      <c r="I612" s="12" t="s">
        <v>2172</v>
      </c>
    </row>
    <row r="613" spans="1:9" ht="60" x14ac:dyDescent="0.25">
      <c r="A613" s="2">
        <f t="shared" si="26"/>
        <v>578</v>
      </c>
      <c r="B613" s="22" t="s">
        <v>1111</v>
      </c>
      <c r="C613" s="21" t="s">
        <v>2670</v>
      </c>
      <c r="D613" s="21" t="s">
        <v>1498</v>
      </c>
      <c r="E613" s="12">
        <v>83</v>
      </c>
      <c r="F613" s="9">
        <v>376.2</v>
      </c>
      <c r="G613" s="10" t="s">
        <v>355</v>
      </c>
      <c r="H613" s="21" t="s">
        <v>1909</v>
      </c>
      <c r="I613" s="12" t="s">
        <v>71</v>
      </c>
    </row>
    <row r="614" spans="1:9" ht="60" x14ac:dyDescent="0.25">
      <c r="A614" s="2">
        <f t="shared" si="26"/>
        <v>579</v>
      </c>
      <c r="B614" s="23" t="s">
        <v>381</v>
      </c>
      <c r="C614" s="21" t="s">
        <v>2671</v>
      </c>
      <c r="D614" s="21" t="s">
        <v>2671</v>
      </c>
      <c r="E614" s="12">
        <v>5800</v>
      </c>
      <c r="F614" s="12">
        <v>1718.6</v>
      </c>
      <c r="G614" s="8" t="s">
        <v>10</v>
      </c>
      <c r="H614" s="26" t="s">
        <v>2084</v>
      </c>
      <c r="I614" s="12" t="s">
        <v>1933</v>
      </c>
    </row>
    <row r="615" spans="1:9" ht="105" x14ac:dyDescent="0.25">
      <c r="A615" s="2">
        <f t="shared" si="26"/>
        <v>580</v>
      </c>
      <c r="B615" s="23" t="s">
        <v>1396</v>
      </c>
      <c r="C615" s="21" t="s">
        <v>3412</v>
      </c>
      <c r="D615" s="21" t="s">
        <v>3412</v>
      </c>
      <c r="E615" s="12">
        <v>1000</v>
      </c>
      <c r="F615" s="12">
        <v>972.9</v>
      </c>
      <c r="G615" s="10" t="s">
        <v>10</v>
      </c>
      <c r="H615" s="21" t="s">
        <v>2082</v>
      </c>
      <c r="I615" s="12" t="s">
        <v>1933</v>
      </c>
    </row>
    <row r="616" spans="1:9" ht="60" x14ac:dyDescent="0.25">
      <c r="A616" s="2">
        <f t="shared" si="26"/>
        <v>581</v>
      </c>
      <c r="B616" s="23" t="s">
        <v>382</v>
      </c>
      <c r="C616" s="21" t="s">
        <v>3413</v>
      </c>
      <c r="D616" s="21" t="s">
        <v>3413</v>
      </c>
      <c r="E616" s="12">
        <v>1750</v>
      </c>
      <c r="F616" s="12">
        <v>1500</v>
      </c>
      <c r="G616" s="10" t="s">
        <v>355</v>
      </c>
      <c r="H616" s="26" t="s">
        <v>2173</v>
      </c>
      <c r="I616" s="12" t="s">
        <v>1669</v>
      </c>
    </row>
    <row r="617" spans="1:9" ht="75" x14ac:dyDescent="0.25">
      <c r="A617" s="23">
        <f t="shared" si="26"/>
        <v>582</v>
      </c>
      <c r="B617" s="3" t="s">
        <v>383</v>
      </c>
      <c r="C617" s="21" t="s">
        <v>3414</v>
      </c>
      <c r="D617" s="21" t="s">
        <v>3414</v>
      </c>
      <c r="E617" s="12">
        <v>2000</v>
      </c>
      <c r="F617" s="12">
        <v>230.1</v>
      </c>
      <c r="G617" s="10" t="s">
        <v>12</v>
      </c>
      <c r="H617" s="26" t="s">
        <v>2082</v>
      </c>
      <c r="I617" s="12" t="s">
        <v>2043</v>
      </c>
    </row>
    <row r="618" spans="1:9" ht="90" x14ac:dyDescent="0.25">
      <c r="A618" s="23">
        <f t="shared" si="26"/>
        <v>583</v>
      </c>
      <c r="B618" s="3" t="s">
        <v>384</v>
      </c>
      <c r="C618" s="21" t="s">
        <v>3415</v>
      </c>
      <c r="D618" s="21" t="s">
        <v>3415</v>
      </c>
      <c r="E618" s="12">
        <v>300</v>
      </c>
      <c r="F618" s="12" t="s">
        <v>71</v>
      </c>
      <c r="G618" s="10" t="s">
        <v>12</v>
      </c>
      <c r="H618" s="26" t="s">
        <v>3982</v>
      </c>
      <c r="I618" s="3" t="s">
        <v>2061</v>
      </c>
    </row>
    <row r="619" spans="1:9" ht="120.75" customHeight="1" x14ac:dyDescent="0.25">
      <c r="A619" s="23">
        <f t="shared" si="26"/>
        <v>584</v>
      </c>
      <c r="B619" s="23" t="s">
        <v>1395</v>
      </c>
      <c r="C619" s="21" t="s">
        <v>2672</v>
      </c>
      <c r="D619" s="21" t="s">
        <v>2672</v>
      </c>
      <c r="E619" s="12">
        <v>300</v>
      </c>
      <c r="F619" s="12" t="s">
        <v>71</v>
      </c>
      <c r="G619" s="10" t="s">
        <v>10</v>
      </c>
      <c r="H619" s="21" t="s">
        <v>3113</v>
      </c>
      <c r="I619" s="12" t="s">
        <v>1933</v>
      </c>
    </row>
    <row r="620" spans="1:9" ht="105" x14ac:dyDescent="0.25">
      <c r="A620" s="23">
        <f t="shared" si="26"/>
        <v>585</v>
      </c>
      <c r="B620" s="23" t="s">
        <v>1397</v>
      </c>
      <c r="C620" s="21" t="s">
        <v>2673</v>
      </c>
      <c r="D620" s="21" t="s">
        <v>2673</v>
      </c>
      <c r="E620" s="12">
        <v>200</v>
      </c>
      <c r="F620" s="12" t="s">
        <v>71</v>
      </c>
      <c r="G620" s="10" t="s">
        <v>10</v>
      </c>
      <c r="H620" s="21" t="s">
        <v>3113</v>
      </c>
      <c r="I620" s="12" t="s">
        <v>1933</v>
      </c>
    </row>
    <row r="621" spans="1:9" ht="61.5" customHeight="1" x14ac:dyDescent="0.25">
      <c r="A621" s="23">
        <f t="shared" si="26"/>
        <v>586</v>
      </c>
      <c r="B621" s="23" t="s">
        <v>385</v>
      </c>
      <c r="C621" s="21" t="s">
        <v>3416</v>
      </c>
      <c r="D621" s="21" t="s">
        <v>3416</v>
      </c>
      <c r="E621" s="12">
        <v>1500</v>
      </c>
      <c r="F621" s="12">
        <v>2833.8</v>
      </c>
      <c r="G621" s="10" t="s">
        <v>12</v>
      </c>
      <c r="H621" s="26" t="s">
        <v>3983</v>
      </c>
      <c r="I621" s="3" t="s">
        <v>2061</v>
      </c>
    </row>
    <row r="622" spans="1:9" ht="45.75" customHeight="1" x14ac:dyDescent="0.25">
      <c r="A622" s="23">
        <f t="shared" si="26"/>
        <v>587</v>
      </c>
      <c r="B622" s="23" t="s">
        <v>1188</v>
      </c>
      <c r="C622" s="21" t="s">
        <v>3417</v>
      </c>
      <c r="D622" s="21" t="s">
        <v>3417</v>
      </c>
      <c r="E622" s="5">
        <v>450</v>
      </c>
      <c r="F622" s="12" t="s">
        <v>71</v>
      </c>
      <c r="G622" s="10" t="s">
        <v>20</v>
      </c>
      <c r="H622" s="21" t="s">
        <v>4329</v>
      </c>
      <c r="I622" s="12" t="s">
        <v>71</v>
      </c>
    </row>
    <row r="623" spans="1:9" ht="45" customHeight="1" x14ac:dyDescent="0.25">
      <c r="A623" s="23">
        <f t="shared" si="26"/>
        <v>588</v>
      </c>
      <c r="B623" s="23" t="s">
        <v>1189</v>
      </c>
      <c r="C623" s="21" t="s">
        <v>3418</v>
      </c>
      <c r="D623" s="21" t="s">
        <v>3418</v>
      </c>
      <c r="E623" s="5">
        <v>700</v>
      </c>
      <c r="F623" s="12" t="s">
        <v>71</v>
      </c>
      <c r="G623" s="10" t="s">
        <v>20</v>
      </c>
      <c r="H623" s="21" t="s">
        <v>2093</v>
      </c>
      <c r="I623" s="12" t="s">
        <v>71</v>
      </c>
    </row>
    <row r="624" spans="1:9" ht="47.25" customHeight="1" x14ac:dyDescent="0.25">
      <c r="A624" s="23">
        <f t="shared" si="26"/>
        <v>589</v>
      </c>
      <c r="B624" s="23" t="s">
        <v>1190</v>
      </c>
      <c r="C624" s="21" t="s">
        <v>3419</v>
      </c>
      <c r="D624" s="21" t="s">
        <v>3419</v>
      </c>
      <c r="E624" s="5">
        <v>7000</v>
      </c>
      <c r="F624" s="12" t="s">
        <v>71</v>
      </c>
      <c r="G624" s="10" t="s">
        <v>20</v>
      </c>
      <c r="H624" s="21" t="s">
        <v>4214</v>
      </c>
      <c r="I624" s="12" t="s">
        <v>71</v>
      </c>
    </row>
    <row r="625" spans="1:9" ht="15" customHeight="1" x14ac:dyDescent="0.25">
      <c r="A625" s="56" t="s">
        <v>386</v>
      </c>
      <c r="B625" s="57"/>
      <c r="C625" s="57"/>
      <c r="D625" s="57"/>
      <c r="E625" s="57"/>
      <c r="F625" s="57"/>
      <c r="G625" s="57"/>
      <c r="H625" s="57"/>
      <c r="I625" s="58"/>
    </row>
    <row r="626" spans="1:9" ht="31.5" customHeight="1" x14ac:dyDescent="0.25">
      <c r="A626" s="23">
        <f>A624+1</f>
        <v>590</v>
      </c>
      <c r="B626" s="23" t="s">
        <v>1140</v>
      </c>
      <c r="C626" s="21" t="s">
        <v>3420</v>
      </c>
      <c r="D626" s="21" t="s">
        <v>3420</v>
      </c>
      <c r="E626" s="12">
        <v>1800</v>
      </c>
      <c r="F626" s="12">
        <v>1000</v>
      </c>
      <c r="G626" s="10" t="s">
        <v>20</v>
      </c>
      <c r="H626" s="26" t="s">
        <v>2174</v>
      </c>
      <c r="I626" s="12" t="s">
        <v>1771</v>
      </c>
    </row>
    <row r="627" spans="1:9" ht="30" x14ac:dyDescent="0.25">
      <c r="A627" s="23">
        <f>A626+1</f>
        <v>591</v>
      </c>
      <c r="B627" s="23" t="s">
        <v>387</v>
      </c>
      <c r="C627" s="21" t="s">
        <v>3421</v>
      </c>
      <c r="D627" s="21" t="s">
        <v>3421</v>
      </c>
      <c r="E627" s="12">
        <v>400</v>
      </c>
      <c r="F627" s="12">
        <v>400</v>
      </c>
      <c r="G627" s="10" t="s">
        <v>20</v>
      </c>
      <c r="H627" s="26" t="s">
        <v>2175</v>
      </c>
      <c r="I627" s="12" t="s">
        <v>1815</v>
      </c>
    </row>
    <row r="628" spans="1:9" ht="45" x14ac:dyDescent="0.25">
      <c r="A628" s="23">
        <f>A627+1</f>
        <v>592</v>
      </c>
      <c r="B628" s="23" t="s">
        <v>1369</v>
      </c>
      <c r="C628" s="21" t="s">
        <v>3422</v>
      </c>
      <c r="D628" s="21" t="s">
        <v>3422</v>
      </c>
      <c r="E628" s="12">
        <v>1200</v>
      </c>
      <c r="F628" s="12" t="s">
        <v>71</v>
      </c>
      <c r="G628" s="10" t="s">
        <v>20</v>
      </c>
      <c r="H628" s="26" t="s">
        <v>4215</v>
      </c>
      <c r="I628" s="12" t="s">
        <v>71</v>
      </c>
    </row>
    <row r="629" spans="1:9" ht="75" x14ac:dyDescent="0.25">
      <c r="A629" s="23">
        <f>A628+1</f>
        <v>593</v>
      </c>
      <c r="B629" s="23" t="s">
        <v>1122</v>
      </c>
      <c r="C629" s="21" t="s">
        <v>2674</v>
      </c>
      <c r="D629" s="21" t="s">
        <v>1499</v>
      </c>
      <c r="E629" s="12">
        <v>83</v>
      </c>
      <c r="F629" s="12">
        <v>197.2</v>
      </c>
      <c r="G629" s="10" t="s">
        <v>355</v>
      </c>
      <c r="H629" s="26" t="s">
        <v>3984</v>
      </c>
      <c r="I629" s="12" t="s">
        <v>71</v>
      </c>
    </row>
    <row r="630" spans="1:9" ht="92.25" customHeight="1" x14ac:dyDescent="0.25">
      <c r="A630" s="23">
        <f>A629+1</f>
        <v>594</v>
      </c>
      <c r="B630" s="23" t="s">
        <v>1438</v>
      </c>
      <c r="C630" s="21" t="s">
        <v>1439</v>
      </c>
      <c r="D630" s="21" t="s">
        <v>1439</v>
      </c>
      <c r="E630" s="12">
        <v>15000</v>
      </c>
      <c r="F630" s="12">
        <v>1881.9</v>
      </c>
      <c r="G630" s="10" t="s">
        <v>10</v>
      </c>
      <c r="H630" s="26" t="s">
        <v>3985</v>
      </c>
      <c r="I630" s="12" t="s">
        <v>1926</v>
      </c>
    </row>
    <row r="631" spans="1:9" ht="75" x14ac:dyDescent="0.25">
      <c r="A631" s="23">
        <f>A630+1</f>
        <v>595</v>
      </c>
      <c r="B631" s="2" t="s">
        <v>388</v>
      </c>
      <c r="C631" s="21" t="s">
        <v>389</v>
      </c>
      <c r="D631" s="21" t="s">
        <v>389</v>
      </c>
      <c r="E631" s="20">
        <v>326</v>
      </c>
      <c r="F631" s="12">
        <v>326</v>
      </c>
      <c r="G631" s="8" t="s">
        <v>390</v>
      </c>
      <c r="H631" s="26" t="s">
        <v>2176</v>
      </c>
      <c r="I631" s="12" t="s">
        <v>71</v>
      </c>
    </row>
    <row r="632" spans="1:9" ht="45" x14ac:dyDescent="0.25">
      <c r="A632" s="2">
        <f t="shared" ref="A632:A654" si="27">A631+1</f>
        <v>596</v>
      </c>
      <c r="B632" s="2" t="s">
        <v>1037</v>
      </c>
      <c r="C632" s="21" t="s">
        <v>3423</v>
      </c>
      <c r="D632" s="21" t="s">
        <v>3423</v>
      </c>
      <c r="E632" s="12">
        <v>1500</v>
      </c>
      <c r="F632" s="12">
        <v>714.1</v>
      </c>
      <c r="G632" s="8" t="s">
        <v>12</v>
      </c>
      <c r="H632" s="21" t="s">
        <v>2082</v>
      </c>
      <c r="I632" s="12" t="s">
        <v>2089</v>
      </c>
    </row>
    <row r="633" spans="1:9" ht="45" x14ac:dyDescent="0.25">
      <c r="A633" s="2">
        <f t="shared" si="27"/>
        <v>597</v>
      </c>
      <c r="B633" s="2" t="s">
        <v>391</v>
      </c>
      <c r="C633" s="21" t="s">
        <v>2675</v>
      </c>
      <c r="D633" s="21" t="s">
        <v>2675</v>
      </c>
      <c r="E633" s="20">
        <v>100</v>
      </c>
      <c r="F633" s="12">
        <v>157.6</v>
      </c>
      <c r="G633" s="8" t="s">
        <v>10</v>
      </c>
      <c r="H633" s="26" t="s">
        <v>2177</v>
      </c>
      <c r="I633" s="12" t="s">
        <v>1944</v>
      </c>
    </row>
    <row r="634" spans="1:9" ht="60" x14ac:dyDescent="0.25">
      <c r="A634" s="2">
        <f t="shared" si="27"/>
        <v>598</v>
      </c>
      <c r="B634" s="2" t="s">
        <v>392</v>
      </c>
      <c r="C634" s="21" t="s">
        <v>2676</v>
      </c>
      <c r="D634" s="21" t="s">
        <v>2676</v>
      </c>
      <c r="E634" s="20">
        <v>1500</v>
      </c>
      <c r="F634" s="12">
        <v>2650</v>
      </c>
      <c r="G634" s="8" t="s">
        <v>355</v>
      </c>
      <c r="H634" s="26" t="s">
        <v>2178</v>
      </c>
      <c r="I634" s="12" t="s">
        <v>1670</v>
      </c>
    </row>
    <row r="635" spans="1:9" ht="30" x14ac:dyDescent="0.25">
      <c r="A635" s="2">
        <f t="shared" si="27"/>
        <v>599</v>
      </c>
      <c r="B635" s="2" t="s">
        <v>1435</v>
      </c>
      <c r="C635" s="21" t="s">
        <v>3424</v>
      </c>
      <c r="D635" s="21" t="s">
        <v>3424</v>
      </c>
      <c r="E635" s="12">
        <v>300</v>
      </c>
      <c r="F635" s="12" t="s">
        <v>71</v>
      </c>
      <c r="G635" s="8" t="s">
        <v>20</v>
      </c>
      <c r="H635" s="26" t="s">
        <v>4330</v>
      </c>
      <c r="I635" s="12" t="s">
        <v>71</v>
      </c>
    </row>
    <row r="636" spans="1:9" ht="90" x14ac:dyDescent="0.25">
      <c r="A636" s="2">
        <f t="shared" si="27"/>
        <v>600</v>
      </c>
      <c r="B636" s="2" t="s">
        <v>1282</v>
      </c>
      <c r="C636" s="21" t="s">
        <v>3425</v>
      </c>
      <c r="D636" s="21" t="s">
        <v>3425</v>
      </c>
      <c r="E636" s="5">
        <v>3000</v>
      </c>
      <c r="F636" s="12" t="s">
        <v>71</v>
      </c>
      <c r="G636" s="8" t="s">
        <v>20</v>
      </c>
      <c r="H636" s="26" t="s">
        <v>4331</v>
      </c>
      <c r="I636" s="12" t="s">
        <v>71</v>
      </c>
    </row>
    <row r="637" spans="1:9" ht="45" x14ac:dyDescent="0.25">
      <c r="A637" s="2">
        <f t="shared" si="27"/>
        <v>601</v>
      </c>
      <c r="B637" s="2" t="s">
        <v>393</v>
      </c>
      <c r="C637" s="21" t="s">
        <v>3426</v>
      </c>
      <c r="D637" s="21" t="s">
        <v>394</v>
      </c>
      <c r="E637" s="20">
        <v>200</v>
      </c>
      <c r="F637" s="12">
        <v>536.6</v>
      </c>
      <c r="G637" s="8" t="s">
        <v>355</v>
      </c>
      <c r="H637" s="26" t="s">
        <v>2179</v>
      </c>
      <c r="I637" s="12" t="s">
        <v>71</v>
      </c>
    </row>
    <row r="638" spans="1:9" ht="60" x14ac:dyDescent="0.25">
      <c r="A638" s="2">
        <f t="shared" si="27"/>
        <v>602</v>
      </c>
      <c r="B638" s="2" t="s">
        <v>395</v>
      </c>
      <c r="C638" s="21" t="s">
        <v>3427</v>
      </c>
      <c r="D638" s="21" t="s">
        <v>3427</v>
      </c>
      <c r="E638" s="20">
        <v>1300</v>
      </c>
      <c r="F638" s="12">
        <v>429.2</v>
      </c>
      <c r="G638" s="8" t="s">
        <v>20</v>
      </c>
      <c r="H638" s="26" t="s">
        <v>3986</v>
      </c>
      <c r="I638" s="12" t="s">
        <v>1816</v>
      </c>
    </row>
    <row r="639" spans="1:9" ht="60.75" customHeight="1" x14ac:dyDescent="0.25">
      <c r="A639" s="2">
        <f t="shared" si="27"/>
        <v>603</v>
      </c>
      <c r="B639" s="3" t="s">
        <v>2181</v>
      </c>
      <c r="C639" s="21" t="s">
        <v>2677</v>
      </c>
      <c r="D639" s="21" t="s">
        <v>2677</v>
      </c>
      <c r="E639" s="12">
        <v>1100</v>
      </c>
      <c r="F639" s="12">
        <v>4420.7</v>
      </c>
      <c r="G639" s="8" t="s">
        <v>12</v>
      </c>
      <c r="H639" s="26" t="s">
        <v>3090</v>
      </c>
      <c r="I639" s="3" t="s">
        <v>2182</v>
      </c>
    </row>
    <row r="640" spans="1:9" ht="74.25" customHeight="1" x14ac:dyDescent="0.25">
      <c r="A640" s="2">
        <f t="shared" si="27"/>
        <v>604</v>
      </c>
      <c r="B640" s="3" t="s">
        <v>2183</v>
      </c>
      <c r="C640" s="21" t="s">
        <v>2678</v>
      </c>
      <c r="D640" s="21" t="s">
        <v>2678</v>
      </c>
      <c r="E640" s="12">
        <v>1000</v>
      </c>
      <c r="F640" s="12" t="s">
        <v>71</v>
      </c>
      <c r="G640" s="8" t="s">
        <v>12</v>
      </c>
      <c r="H640" s="26" t="s">
        <v>3987</v>
      </c>
      <c r="I640" s="3" t="s">
        <v>2182</v>
      </c>
    </row>
    <row r="641" spans="1:9" ht="74.25" customHeight="1" x14ac:dyDescent="0.25">
      <c r="A641" s="2">
        <f t="shared" si="27"/>
        <v>605</v>
      </c>
      <c r="B641" s="3" t="s">
        <v>2184</v>
      </c>
      <c r="C641" s="21" t="s">
        <v>2679</v>
      </c>
      <c r="D641" s="21" t="s">
        <v>2679</v>
      </c>
      <c r="E641" s="12">
        <v>1100</v>
      </c>
      <c r="F641" s="12" t="s">
        <v>71</v>
      </c>
      <c r="G641" s="8" t="s">
        <v>12</v>
      </c>
      <c r="H641" s="26" t="s">
        <v>3987</v>
      </c>
      <c r="I641" s="3" t="s">
        <v>2182</v>
      </c>
    </row>
    <row r="642" spans="1:9" ht="75.75" customHeight="1" x14ac:dyDescent="0.25">
      <c r="A642" s="2">
        <f t="shared" si="27"/>
        <v>606</v>
      </c>
      <c r="B642" s="3" t="s">
        <v>2185</v>
      </c>
      <c r="C642" s="21" t="s">
        <v>3428</v>
      </c>
      <c r="D642" s="21" t="s">
        <v>3428</v>
      </c>
      <c r="E642" s="12">
        <v>100</v>
      </c>
      <c r="F642" s="12" t="s">
        <v>71</v>
      </c>
      <c r="G642" s="8" t="s">
        <v>12</v>
      </c>
      <c r="H642" s="26" t="s">
        <v>3987</v>
      </c>
      <c r="I642" s="3" t="s">
        <v>2182</v>
      </c>
    </row>
    <row r="643" spans="1:9" ht="107.25" customHeight="1" x14ac:dyDescent="0.25">
      <c r="A643" s="2">
        <f t="shared" si="27"/>
        <v>607</v>
      </c>
      <c r="B643" s="2" t="s">
        <v>978</v>
      </c>
      <c r="C643" s="21" t="s">
        <v>3429</v>
      </c>
      <c r="D643" s="21" t="s">
        <v>3429</v>
      </c>
      <c r="E643" s="12">
        <v>4500</v>
      </c>
      <c r="F643" s="12">
        <v>3805.4</v>
      </c>
      <c r="G643" s="8" t="s">
        <v>20</v>
      </c>
      <c r="H643" s="10" t="s">
        <v>4377</v>
      </c>
      <c r="I643" s="12" t="s">
        <v>1818</v>
      </c>
    </row>
    <row r="644" spans="1:9" ht="45" x14ac:dyDescent="0.25">
      <c r="A644" s="2">
        <f t="shared" si="27"/>
        <v>608</v>
      </c>
      <c r="B644" s="2" t="s">
        <v>1138</v>
      </c>
      <c r="C644" s="21" t="s">
        <v>3430</v>
      </c>
      <c r="D644" s="21" t="s">
        <v>3430</v>
      </c>
      <c r="E644" s="12">
        <v>4000</v>
      </c>
      <c r="F644" s="12">
        <v>3387.9</v>
      </c>
      <c r="G644" s="8" t="s">
        <v>20</v>
      </c>
      <c r="H644" s="26" t="s">
        <v>2180</v>
      </c>
      <c r="I644" s="12" t="s">
        <v>1859</v>
      </c>
    </row>
    <row r="645" spans="1:9" ht="60" x14ac:dyDescent="0.25">
      <c r="A645" s="2">
        <f t="shared" si="27"/>
        <v>609</v>
      </c>
      <c r="B645" s="2" t="s">
        <v>1649</v>
      </c>
      <c r="C645" s="21" t="s">
        <v>2680</v>
      </c>
      <c r="D645" s="21" t="s">
        <v>2680</v>
      </c>
      <c r="E645" s="20">
        <v>2000</v>
      </c>
      <c r="F645" s="12">
        <v>2091.5</v>
      </c>
      <c r="G645" s="8" t="s">
        <v>12</v>
      </c>
      <c r="H645" s="26" t="s">
        <v>3988</v>
      </c>
      <c r="I645" s="3" t="s">
        <v>2062</v>
      </c>
    </row>
    <row r="646" spans="1:9" ht="75" x14ac:dyDescent="0.25">
      <c r="A646" s="2">
        <f t="shared" si="27"/>
        <v>610</v>
      </c>
      <c r="B646" s="2" t="s">
        <v>1650</v>
      </c>
      <c r="C646" s="21" t="s">
        <v>2681</v>
      </c>
      <c r="D646" s="21" t="s">
        <v>2681</v>
      </c>
      <c r="E646" s="20">
        <v>100</v>
      </c>
      <c r="F646" s="12" t="s">
        <v>71</v>
      </c>
      <c r="G646" s="8" t="s">
        <v>12</v>
      </c>
      <c r="H646" s="26" t="s">
        <v>3989</v>
      </c>
      <c r="I646" s="3" t="s">
        <v>2062</v>
      </c>
    </row>
    <row r="647" spans="1:9" ht="45" x14ac:dyDescent="0.25">
      <c r="A647" s="2">
        <f t="shared" si="27"/>
        <v>611</v>
      </c>
      <c r="B647" s="2" t="s">
        <v>396</v>
      </c>
      <c r="C647" s="21" t="s">
        <v>397</v>
      </c>
      <c r="D647" s="21" t="s">
        <v>397</v>
      </c>
      <c r="E647" s="20">
        <v>1500</v>
      </c>
      <c r="F647" s="12">
        <v>1671.3</v>
      </c>
      <c r="G647" s="8" t="s">
        <v>10</v>
      </c>
      <c r="H647" s="26" t="s">
        <v>2082</v>
      </c>
      <c r="I647" s="12" t="s">
        <v>1944</v>
      </c>
    </row>
    <row r="648" spans="1:9" ht="74.25" customHeight="1" x14ac:dyDescent="0.25">
      <c r="A648" s="2">
        <f t="shared" si="27"/>
        <v>612</v>
      </c>
      <c r="B648" s="2" t="s">
        <v>1437</v>
      </c>
      <c r="C648" s="21" t="s">
        <v>2682</v>
      </c>
      <c r="D648" s="21" t="s">
        <v>2682</v>
      </c>
      <c r="E648" s="12">
        <v>167</v>
      </c>
      <c r="F648" s="12">
        <v>324.10000000000002</v>
      </c>
      <c r="G648" s="8" t="s">
        <v>10</v>
      </c>
      <c r="H648" s="26" t="s">
        <v>2177</v>
      </c>
      <c r="I648" s="12" t="s">
        <v>1944</v>
      </c>
    </row>
    <row r="649" spans="1:9" ht="74.25" customHeight="1" x14ac:dyDescent="0.25">
      <c r="A649" s="2">
        <f t="shared" si="27"/>
        <v>613</v>
      </c>
      <c r="B649" s="2" t="s">
        <v>398</v>
      </c>
      <c r="C649" s="21" t="s">
        <v>2683</v>
      </c>
      <c r="D649" s="21" t="s">
        <v>2683</v>
      </c>
      <c r="E649" s="20">
        <v>1000</v>
      </c>
      <c r="F649" s="12" t="s">
        <v>71</v>
      </c>
      <c r="G649" s="8" t="s">
        <v>12</v>
      </c>
      <c r="H649" s="26" t="s">
        <v>3990</v>
      </c>
      <c r="I649" s="3" t="s">
        <v>2063</v>
      </c>
    </row>
    <row r="650" spans="1:9" ht="61.5" customHeight="1" x14ac:dyDescent="0.25">
      <c r="A650" s="2">
        <f t="shared" si="27"/>
        <v>614</v>
      </c>
      <c r="B650" s="2" t="s">
        <v>399</v>
      </c>
      <c r="C650" s="21" t="s">
        <v>2684</v>
      </c>
      <c r="D650" s="21" t="s">
        <v>2684</v>
      </c>
      <c r="E650" s="20">
        <v>1400</v>
      </c>
      <c r="F650" s="12">
        <v>4544.2</v>
      </c>
      <c r="G650" s="8" t="s">
        <v>12</v>
      </c>
      <c r="H650" s="26" t="s">
        <v>3090</v>
      </c>
      <c r="I650" s="3" t="s">
        <v>2063</v>
      </c>
    </row>
    <row r="651" spans="1:9" ht="75.75" customHeight="1" x14ac:dyDescent="0.25">
      <c r="A651" s="2">
        <f t="shared" si="27"/>
        <v>615</v>
      </c>
      <c r="B651" s="2" t="s">
        <v>400</v>
      </c>
      <c r="C651" s="21" t="s">
        <v>2685</v>
      </c>
      <c r="D651" s="21" t="s">
        <v>2685</v>
      </c>
      <c r="E651" s="20">
        <v>300</v>
      </c>
      <c r="F651" s="12" t="s">
        <v>71</v>
      </c>
      <c r="G651" s="8" t="s">
        <v>12</v>
      </c>
      <c r="H651" s="26" t="s">
        <v>3990</v>
      </c>
      <c r="I651" s="3" t="s">
        <v>2063</v>
      </c>
    </row>
    <row r="652" spans="1:9" ht="77.25" customHeight="1" x14ac:dyDescent="0.25">
      <c r="A652" s="2">
        <f t="shared" si="27"/>
        <v>616</v>
      </c>
      <c r="B652" s="2" t="s">
        <v>401</v>
      </c>
      <c r="C652" s="21" t="s">
        <v>3431</v>
      </c>
      <c r="D652" s="21" t="s">
        <v>3431</v>
      </c>
      <c r="E652" s="20">
        <v>300</v>
      </c>
      <c r="F652" s="12" t="s">
        <v>71</v>
      </c>
      <c r="G652" s="8" t="s">
        <v>12</v>
      </c>
      <c r="H652" s="26" t="s">
        <v>3990</v>
      </c>
      <c r="I652" s="3" t="s">
        <v>2063</v>
      </c>
    </row>
    <row r="653" spans="1:9" ht="46.5" customHeight="1" x14ac:dyDescent="0.25">
      <c r="A653" s="2">
        <f t="shared" si="27"/>
        <v>617</v>
      </c>
      <c r="B653" s="2" t="s">
        <v>1283</v>
      </c>
      <c r="C653" s="21" t="s">
        <v>3432</v>
      </c>
      <c r="D653" s="21" t="s">
        <v>2353</v>
      </c>
      <c r="E653" s="20">
        <v>650</v>
      </c>
      <c r="F653" s="12" t="s">
        <v>71</v>
      </c>
      <c r="G653" s="8" t="s">
        <v>20</v>
      </c>
      <c r="H653" s="26" t="s">
        <v>4331</v>
      </c>
      <c r="I653" s="12" t="s">
        <v>71</v>
      </c>
    </row>
    <row r="654" spans="1:9" ht="50.25" customHeight="1" x14ac:dyDescent="0.25">
      <c r="A654" s="2">
        <f t="shared" si="27"/>
        <v>618</v>
      </c>
      <c r="B654" s="2" t="s">
        <v>1436</v>
      </c>
      <c r="C654" s="21" t="s">
        <v>3433</v>
      </c>
      <c r="D654" s="21" t="s">
        <v>2354</v>
      </c>
      <c r="E654" s="20">
        <v>2700</v>
      </c>
      <c r="F654" s="12" t="s">
        <v>71</v>
      </c>
      <c r="G654" s="8" t="s">
        <v>20</v>
      </c>
      <c r="H654" s="26" t="s">
        <v>4332</v>
      </c>
      <c r="I654" s="12" t="s">
        <v>71</v>
      </c>
    </row>
    <row r="655" spans="1:9" ht="15" customHeight="1" x14ac:dyDescent="0.25">
      <c r="A655" s="56" t="s">
        <v>402</v>
      </c>
      <c r="B655" s="57"/>
      <c r="C655" s="57"/>
      <c r="D655" s="57"/>
      <c r="E655" s="57"/>
      <c r="F655" s="57"/>
      <c r="G655" s="57"/>
      <c r="H655" s="57"/>
      <c r="I655" s="58"/>
    </row>
    <row r="656" spans="1:9" ht="45" x14ac:dyDescent="0.25">
      <c r="A656" s="2">
        <f>A654+1</f>
        <v>619</v>
      </c>
      <c r="B656" s="2" t="s">
        <v>403</v>
      </c>
      <c r="C656" s="21" t="s">
        <v>2686</v>
      </c>
      <c r="D656" s="21" t="s">
        <v>2686</v>
      </c>
      <c r="E656" s="20">
        <v>1600</v>
      </c>
      <c r="F656" s="12">
        <v>1564.6</v>
      </c>
      <c r="G656" s="8" t="s">
        <v>12</v>
      </c>
      <c r="H656" s="26" t="s">
        <v>2082</v>
      </c>
      <c r="I656" s="12" t="s">
        <v>2043</v>
      </c>
    </row>
    <row r="657" spans="1:9" ht="75" x14ac:dyDescent="0.25">
      <c r="A657" s="2">
        <f>A656+1</f>
        <v>620</v>
      </c>
      <c r="B657" s="2" t="s">
        <v>1112</v>
      </c>
      <c r="C657" s="21" t="s">
        <v>2687</v>
      </c>
      <c r="D657" s="21" t="s">
        <v>1500</v>
      </c>
      <c r="E657" s="20">
        <v>60</v>
      </c>
      <c r="F657" s="12">
        <v>95</v>
      </c>
      <c r="G657" s="8" t="s">
        <v>355</v>
      </c>
      <c r="H657" s="26" t="s">
        <v>3992</v>
      </c>
      <c r="I657" s="12" t="s">
        <v>71</v>
      </c>
    </row>
    <row r="658" spans="1:9" ht="60" x14ac:dyDescent="0.25">
      <c r="A658" s="2">
        <f>A657+1</f>
        <v>621</v>
      </c>
      <c r="B658" s="2" t="s">
        <v>404</v>
      </c>
      <c r="C658" s="21" t="s">
        <v>3434</v>
      </c>
      <c r="D658" s="21" t="s">
        <v>3434</v>
      </c>
      <c r="E658" s="20">
        <v>300</v>
      </c>
      <c r="F658" s="12" t="s">
        <v>71</v>
      </c>
      <c r="G658" s="8" t="s">
        <v>12</v>
      </c>
      <c r="H658" s="26" t="s">
        <v>3991</v>
      </c>
      <c r="I658" s="12" t="s">
        <v>2043</v>
      </c>
    </row>
    <row r="659" spans="1:9" ht="45" x14ac:dyDescent="0.25">
      <c r="A659" s="2">
        <f t="shared" ref="A659:A696" si="28">A658+1</f>
        <v>622</v>
      </c>
      <c r="B659" s="2" t="s">
        <v>405</v>
      </c>
      <c r="C659" s="21" t="s">
        <v>2688</v>
      </c>
      <c r="D659" s="21" t="s">
        <v>2688</v>
      </c>
      <c r="E659" s="20">
        <v>6000</v>
      </c>
      <c r="F659" s="12">
        <v>1674.9</v>
      </c>
      <c r="G659" s="8" t="s">
        <v>10</v>
      </c>
      <c r="H659" s="26" t="s">
        <v>2084</v>
      </c>
      <c r="I659" s="12" t="s">
        <v>1944</v>
      </c>
    </row>
    <row r="660" spans="1:9" ht="75" x14ac:dyDescent="0.25">
      <c r="A660" s="2">
        <f t="shared" si="28"/>
        <v>623</v>
      </c>
      <c r="B660" s="2" t="s">
        <v>1113</v>
      </c>
      <c r="C660" s="21" t="s">
        <v>2689</v>
      </c>
      <c r="D660" s="21" t="s">
        <v>2689</v>
      </c>
      <c r="E660" s="20">
        <v>50</v>
      </c>
      <c r="F660" s="12">
        <v>55</v>
      </c>
      <c r="G660" s="8" t="s">
        <v>355</v>
      </c>
      <c r="H660" s="26" t="s">
        <v>3993</v>
      </c>
      <c r="I660" s="12" t="s">
        <v>71</v>
      </c>
    </row>
    <row r="661" spans="1:9" ht="119.25" customHeight="1" x14ac:dyDescent="0.25">
      <c r="A661" s="2">
        <f t="shared" si="28"/>
        <v>624</v>
      </c>
      <c r="B661" s="2" t="s">
        <v>1651</v>
      </c>
      <c r="C661" s="21" t="s">
        <v>2690</v>
      </c>
      <c r="D661" s="21" t="s">
        <v>2690</v>
      </c>
      <c r="E661" s="20">
        <v>100</v>
      </c>
      <c r="F661" s="12">
        <v>10770.4</v>
      </c>
      <c r="G661" s="8" t="s">
        <v>12</v>
      </c>
      <c r="H661" s="26" t="s">
        <v>3994</v>
      </c>
      <c r="I661" s="12" t="s">
        <v>4085</v>
      </c>
    </row>
    <row r="662" spans="1:9" ht="121.5" customHeight="1" x14ac:dyDescent="0.25">
      <c r="A662" s="2">
        <f t="shared" si="28"/>
        <v>625</v>
      </c>
      <c r="B662" s="2" t="s">
        <v>1652</v>
      </c>
      <c r="C662" s="21" t="s">
        <v>2691</v>
      </c>
      <c r="D662" s="21" t="s">
        <v>2691</v>
      </c>
      <c r="E662" s="12">
        <v>700</v>
      </c>
      <c r="F662" s="12" t="s">
        <v>71</v>
      </c>
      <c r="G662" s="8" t="s">
        <v>12</v>
      </c>
      <c r="H662" s="26" t="s">
        <v>3995</v>
      </c>
      <c r="I662" s="12" t="s">
        <v>4085</v>
      </c>
    </row>
    <row r="663" spans="1:9" ht="45" x14ac:dyDescent="0.25">
      <c r="A663" s="2">
        <f t="shared" si="28"/>
        <v>626</v>
      </c>
      <c r="B663" s="2" t="s">
        <v>1102</v>
      </c>
      <c r="C663" s="21" t="s">
        <v>2692</v>
      </c>
      <c r="D663" s="21" t="s">
        <v>2692</v>
      </c>
      <c r="E663" s="12">
        <v>100</v>
      </c>
      <c r="F663" s="12">
        <v>4920.3</v>
      </c>
      <c r="G663" s="8" t="s">
        <v>12</v>
      </c>
      <c r="H663" s="26" t="s">
        <v>3088</v>
      </c>
      <c r="I663" s="12" t="s">
        <v>2043</v>
      </c>
    </row>
    <row r="664" spans="1:9" ht="63.75" customHeight="1" x14ac:dyDescent="0.25">
      <c r="A664" s="2">
        <f t="shared" si="28"/>
        <v>627</v>
      </c>
      <c r="B664" s="2" t="s">
        <v>1103</v>
      </c>
      <c r="C664" s="21" t="s">
        <v>2693</v>
      </c>
      <c r="D664" s="21" t="s">
        <v>2693</v>
      </c>
      <c r="E664" s="12">
        <v>800</v>
      </c>
      <c r="F664" s="12" t="s">
        <v>71</v>
      </c>
      <c r="G664" s="8" t="s">
        <v>12</v>
      </c>
      <c r="H664" s="26" t="s">
        <v>3996</v>
      </c>
      <c r="I664" s="12" t="s">
        <v>2043</v>
      </c>
    </row>
    <row r="665" spans="1:9" ht="60" x14ac:dyDescent="0.25">
      <c r="A665" s="2">
        <f t="shared" si="28"/>
        <v>628</v>
      </c>
      <c r="B665" s="2" t="s">
        <v>1104</v>
      </c>
      <c r="C665" s="21" t="s">
        <v>3435</v>
      </c>
      <c r="D665" s="21" t="s">
        <v>3435</v>
      </c>
      <c r="E665" s="12">
        <v>100</v>
      </c>
      <c r="F665" s="12" t="s">
        <v>71</v>
      </c>
      <c r="G665" s="8" t="s">
        <v>12</v>
      </c>
      <c r="H665" s="26" t="s">
        <v>3996</v>
      </c>
      <c r="I665" s="12" t="s">
        <v>2043</v>
      </c>
    </row>
    <row r="666" spans="1:9" ht="60" x14ac:dyDescent="0.25">
      <c r="A666" s="2">
        <f t="shared" si="28"/>
        <v>629</v>
      </c>
      <c r="B666" s="2" t="s">
        <v>1105</v>
      </c>
      <c r="C666" s="21" t="s">
        <v>3436</v>
      </c>
      <c r="D666" s="21" t="s">
        <v>3436</v>
      </c>
      <c r="E666" s="12">
        <v>100</v>
      </c>
      <c r="F666" s="12" t="s">
        <v>71</v>
      </c>
      <c r="G666" s="8" t="s">
        <v>12</v>
      </c>
      <c r="H666" s="26" t="s">
        <v>3996</v>
      </c>
      <c r="I666" s="12" t="s">
        <v>2043</v>
      </c>
    </row>
    <row r="667" spans="1:9" ht="60" x14ac:dyDescent="0.25">
      <c r="A667" s="2">
        <f t="shared" si="28"/>
        <v>630</v>
      </c>
      <c r="B667" s="2" t="s">
        <v>1106</v>
      </c>
      <c r="C667" s="21" t="s">
        <v>3437</v>
      </c>
      <c r="D667" s="21" t="s">
        <v>3437</v>
      </c>
      <c r="E667" s="12">
        <v>200</v>
      </c>
      <c r="F667" s="12" t="s">
        <v>71</v>
      </c>
      <c r="G667" s="8" t="s">
        <v>12</v>
      </c>
      <c r="H667" s="26" t="s">
        <v>3996</v>
      </c>
      <c r="I667" s="12" t="s">
        <v>2043</v>
      </c>
    </row>
    <row r="668" spans="1:9" ht="60" x14ac:dyDescent="0.25">
      <c r="A668" s="2">
        <f t="shared" si="28"/>
        <v>631</v>
      </c>
      <c r="B668" s="2" t="s">
        <v>1326</v>
      </c>
      <c r="C668" s="21" t="s">
        <v>2694</v>
      </c>
      <c r="D668" s="21" t="s">
        <v>2694</v>
      </c>
      <c r="E668" s="12">
        <v>1000</v>
      </c>
      <c r="F668" s="12">
        <v>504</v>
      </c>
      <c r="G668" s="8" t="s">
        <v>355</v>
      </c>
      <c r="H668" s="10" t="s">
        <v>2186</v>
      </c>
      <c r="I668" s="12" t="s">
        <v>1671</v>
      </c>
    </row>
    <row r="669" spans="1:9" ht="60" x14ac:dyDescent="0.25">
      <c r="A669" s="2">
        <f t="shared" si="28"/>
        <v>632</v>
      </c>
      <c r="B669" s="2" t="s">
        <v>1327</v>
      </c>
      <c r="C669" s="21" t="s">
        <v>2695</v>
      </c>
      <c r="D669" s="21" t="s">
        <v>2695</v>
      </c>
      <c r="E669" s="12">
        <v>1500</v>
      </c>
      <c r="F669" s="12" t="s">
        <v>71</v>
      </c>
      <c r="G669" s="8" t="s">
        <v>355</v>
      </c>
      <c r="H669" s="26" t="s">
        <v>3997</v>
      </c>
      <c r="I669" s="12" t="s">
        <v>1671</v>
      </c>
    </row>
    <row r="670" spans="1:9" ht="75" x14ac:dyDescent="0.25">
      <c r="A670" s="2">
        <f t="shared" si="28"/>
        <v>633</v>
      </c>
      <c r="B670" s="2" t="s">
        <v>406</v>
      </c>
      <c r="C670" s="21" t="s">
        <v>3438</v>
      </c>
      <c r="D670" s="21" t="s">
        <v>3438</v>
      </c>
      <c r="E670" s="20">
        <v>500</v>
      </c>
      <c r="F670" s="12" t="s">
        <v>71</v>
      </c>
      <c r="G670" s="8" t="s">
        <v>12</v>
      </c>
      <c r="H670" s="26" t="s">
        <v>3998</v>
      </c>
      <c r="I670" s="3" t="s">
        <v>2064</v>
      </c>
    </row>
    <row r="671" spans="1:9" ht="60" x14ac:dyDescent="0.25">
      <c r="A671" s="2">
        <f t="shared" si="28"/>
        <v>634</v>
      </c>
      <c r="B671" s="3" t="s">
        <v>1470</v>
      </c>
      <c r="C671" s="21" t="s">
        <v>2696</v>
      </c>
      <c r="D671" s="21" t="s">
        <v>2696</v>
      </c>
      <c r="E671" s="12">
        <v>1750</v>
      </c>
      <c r="F671" s="12" t="s">
        <v>71</v>
      </c>
      <c r="G671" s="8" t="s">
        <v>10</v>
      </c>
      <c r="H671" s="26" t="s">
        <v>3114</v>
      </c>
      <c r="I671" s="12" t="s">
        <v>1944</v>
      </c>
    </row>
    <row r="672" spans="1:9" ht="45" x14ac:dyDescent="0.25">
      <c r="A672" s="2">
        <f t="shared" si="28"/>
        <v>635</v>
      </c>
      <c r="B672" s="2" t="s">
        <v>407</v>
      </c>
      <c r="C672" s="21" t="s">
        <v>2697</v>
      </c>
      <c r="D672" s="21" t="s">
        <v>408</v>
      </c>
      <c r="E672" s="20">
        <v>62</v>
      </c>
      <c r="F672" s="12">
        <v>99.6</v>
      </c>
      <c r="G672" s="8" t="s">
        <v>355</v>
      </c>
      <c r="H672" s="26" t="s">
        <v>1905</v>
      </c>
      <c r="I672" s="12" t="s">
        <v>71</v>
      </c>
    </row>
    <row r="673" spans="1:9" ht="60" x14ac:dyDescent="0.25">
      <c r="A673" s="2">
        <f t="shared" si="28"/>
        <v>636</v>
      </c>
      <c r="B673" s="2" t="s">
        <v>409</v>
      </c>
      <c r="C673" s="21" t="s">
        <v>2698</v>
      </c>
      <c r="D673" s="21" t="s">
        <v>2698</v>
      </c>
      <c r="E673" s="20">
        <v>1500</v>
      </c>
      <c r="F673" s="12">
        <v>1500</v>
      </c>
      <c r="G673" s="8" t="s">
        <v>355</v>
      </c>
      <c r="H673" s="26" t="s">
        <v>2187</v>
      </c>
      <c r="I673" s="12" t="s">
        <v>1419</v>
      </c>
    </row>
    <row r="674" spans="1:9" ht="90" x14ac:dyDescent="0.25">
      <c r="A674" s="2">
        <f t="shared" si="28"/>
        <v>637</v>
      </c>
      <c r="B674" s="2" t="s">
        <v>410</v>
      </c>
      <c r="C674" s="21" t="s">
        <v>2699</v>
      </c>
      <c r="D674" s="21" t="s">
        <v>2699</v>
      </c>
      <c r="E674" s="20">
        <v>1500</v>
      </c>
      <c r="F674" s="12" t="s">
        <v>71</v>
      </c>
      <c r="G674" s="8" t="s">
        <v>355</v>
      </c>
      <c r="H674" s="26" t="s">
        <v>3115</v>
      </c>
      <c r="I674" s="12" t="s">
        <v>1419</v>
      </c>
    </row>
    <row r="675" spans="1:9" ht="90" customHeight="1" x14ac:dyDescent="0.25">
      <c r="A675" s="54">
        <f t="shared" si="28"/>
        <v>638</v>
      </c>
      <c r="B675" s="54" t="s">
        <v>1350</v>
      </c>
      <c r="C675" s="68" t="s">
        <v>3439</v>
      </c>
      <c r="D675" s="21" t="s">
        <v>3439</v>
      </c>
      <c r="E675" s="61">
        <v>8000</v>
      </c>
      <c r="F675" s="12" t="s">
        <v>71</v>
      </c>
      <c r="G675" s="8" t="s">
        <v>10</v>
      </c>
      <c r="H675" s="68" t="s">
        <v>3999</v>
      </c>
      <c r="I675" s="49" t="s">
        <v>2062</v>
      </c>
    </row>
    <row r="676" spans="1:9" ht="30" x14ac:dyDescent="0.25">
      <c r="A676" s="55"/>
      <c r="B676" s="55"/>
      <c r="C676" s="70"/>
      <c r="D676" s="21" t="s">
        <v>1491</v>
      </c>
      <c r="E676" s="62"/>
      <c r="F676" s="12">
        <v>1442.2</v>
      </c>
      <c r="G676" s="8" t="s">
        <v>12</v>
      </c>
      <c r="H676" s="70"/>
      <c r="I676" s="50"/>
    </row>
    <row r="677" spans="1:9" ht="60" x14ac:dyDescent="0.25">
      <c r="A677" s="2">
        <f>A675+1</f>
        <v>639</v>
      </c>
      <c r="B677" s="3" t="s">
        <v>1481</v>
      </c>
      <c r="C677" s="21" t="s">
        <v>3440</v>
      </c>
      <c r="D677" s="21" t="s">
        <v>3440</v>
      </c>
      <c r="E677" s="12">
        <v>400</v>
      </c>
      <c r="F677" s="12" t="s">
        <v>71</v>
      </c>
      <c r="G677" s="8" t="s">
        <v>20</v>
      </c>
      <c r="H677" s="26" t="s">
        <v>4333</v>
      </c>
      <c r="I677" s="12" t="s">
        <v>71</v>
      </c>
    </row>
    <row r="678" spans="1:9" ht="45" x14ac:dyDescent="0.25">
      <c r="A678" s="2">
        <f t="shared" si="28"/>
        <v>640</v>
      </c>
      <c r="B678" s="2" t="s">
        <v>411</v>
      </c>
      <c r="C678" s="21" t="s">
        <v>3441</v>
      </c>
      <c r="D678" s="21" t="s">
        <v>3441</v>
      </c>
      <c r="E678" s="20">
        <v>1200</v>
      </c>
      <c r="F678" s="12">
        <v>483.7</v>
      </c>
      <c r="G678" s="8" t="s">
        <v>20</v>
      </c>
      <c r="H678" s="26" t="s">
        <v>2188</v>
      </c>
      <c r="I678" s="12" t="s">
        <v>1817</v>
      </c>
    </row>
    <row r="679" spans="1:9" ht="60" x14ac:dyDescent="0.25">
      <c r="A679" s="2">
        <f t="shared" si="28"/>
        <v>641</v>
      </c>
      <c r="B679" s="2" t="s">
        <v>412</v>
      </c>
      <c r="C679" s="21" t="s">
        <v>3442</v>
      </c>
      <c r="D679" s="21" t="s">
        <v>3442</v>
      </c>
      <c r="E679" s="20">
        <v>1500</v>
      </c>
      <c r="F679" s="12" t="s">
        <v>71</v>
      </c>
      <c r="G679" s="8" t="s">
        <v>10</v>
      </c>
      <c r="H679" s="26" t="s">
        <v>4000</v>
      </c>
      <c r="I679" s="12" t="s">
        <v>2043</v>
      </c>
    </row>
    <row r="680" spans="1:9" ht="45" x14ac:dyDescent="0.25">
      <c r="A680" s="2">
        <f t="shared" si="28"/>
        <v>642</v>
      </c>
      <c r="B680" s="2" t="s">
        <v>413</v>
      </c>
      <c r="C680" s="21" t="s">
        <v>3443</v>
      </c>
      <c r="D680" s="21" t="s">
        <v>3443</v>
      </c>
      <c r="E680" s="20">
        <v>700</v>
      </c>
      <c r="F680" s="12">
        <v>645</v>
      </c>
      <c r="G680" s="8" t="s">
        <v>20</v>
      </c>
      <c r="H680" s="26" t="s">
        <v>2189</v>
      </c>
      <c r="I680" s="12" t="s">
        <v>1818</v>
      </c>
    </row>
    <row r="681" spans="1:9" ht="45" x14ac:dyDescent="0.25">
      <c r="A681" s="2">
        <f t="shared" si="28"/>
        <v>643</v>
      </c>
      <c r="B681" s="2" t="s">
        <v>1132</v>
      </c>
      <c r="C681" s="21" t="s">
        <v>3444</v>
      </c>
      <c r="D681" s="21" t="s">
        <v>3444</v>
      </c>
      <c r="E681" s="12">
        <v>800</v>
      </c>
      <c r="F681" s="12">
        <v>642.1</v>
      </c>
      <c r="G681" s="8" t="s">
        <v>20</v>
      </c>
      <c r="H681" s="26" t="s">
        <v>2190</v>
      </c>
      <c r="I681" s="12" t="s">
        <v>1860</v>
      </c>
    </row>
    <row r="682" spans="1:9" ht="45" x14ac:dyDescent="0.25">
      <c r="A682" s="2">
        <f t="shared" si="28"/>
        <v>644</v>
      </c>
      <c r="B682" s="2" t="s">
        <v>1490</v>
      </c>
      <c r="C682" s="21" t="s">
        <v>3445</v>
      </c>
      <c r="D682" s="21" t="s">
        <v>3445</v>
      </c>
      <c r="E682" s="20">
        <v>3000</v>
      </c>
      <c r="F682" s="12" t="s">
        <v>71</v>
      </c>
      <c r="G682" s="8" t="s">
        <v>20</v>
      </c>
      <c r="H682" s="26" t="s">
        <v>2083</v>
      </c>
      <c r="I682" s="12" t="s">
        <v>71</v>
      </c>
    </row>
    <row r="683" spans="1:9" ht="60" x14ac:dyDescent="0.25">
      <c r="A683" s="2">
        <f t="shared" si="28"/>
        <v>645</v>
      </c>
      <c r="B683" s="2" t="s">
        <v>1555</v>
      </c>
      <c r="C683" s="21" t="s">
        <v>3446</v>
      </c>
      <c r="D683" s="21" t="s">
        <v>3446</v>
      </c>
      <c r="E683" s="20">
        <v>500</v>
      </c>
      <c r="F683" s="12" t="s">
        <v>71</v>
      </c>
      <c r="G683" s="8" t="s">
        <v>20</v>
      </c>
      <c r="H683" s="26" t="s">
        <v>4216</v>
      </c>
      <c r="I683" s="12" t="s">
        <v>71</v>
      </c>
    </row>
    <row r="684" spans="1:9" ht="51.75" customHeight="1" x14ac:dyDescent="0.25">
      <c r="A684" s="2">
        <f t="shared" si="28"/>
        <v>646</v>
      </c>
      <c r="B684" s="2" t="s">
        <v>1284</v>
      </c>
      <c r="C684" s="21" t="s">
        <v>3447</v>
      </c>
      <c r="D684" s="21" t="s">
        <v>3447</v>
      </c>
      <c r="E684" s="12">
        <v>800</v>
      </c>
      <c r="F684" s="12" t="s">
        <v>71</v>
      </c>
      <c r="G684" s="8" t="s">
        <v>20</v>
      </c>
      <c r="H684" s="26" t="s">
        <v>2095</v>
      </c>
      <c r="I684" s="12" t="s">
        <v>71</v>
      </c>
    </row>
    <row r="685" spans="1:9" ht="58.5" customHeight="1" x14ac:dyDescent="0.25">
      <c r="A685" s="2">
        <f t="shared" si="28"/>
        <v>647</v>
      </c>
      <c r="B685" s="2" t="s">
        <v>1558</v>
      </c>
      <c r="C685" s="21" t="s">
        <v>3448</v>
      </c>
      <c r="D685" s="21" t="s">
        <v>3448</v>
      </c>
      <c r="E685" s="12">
        <v>600</v>
      </c>
      <c r="F685" s="12" t="s">
        <v>71</v>
      </c>
      <c r="G685" s="8" t="s">
        <v>20</v>
      </c>
      <c r="H685" s="26" t="s">
        <v>4217</v>
      </c>
      <c r="I685" s="12" t="s">
        <v>71</v>
      </c>
    </row>
    <row r="686" spans="1:9" ht="271.5" customHeight="1" x14ac:dyDescent="0.25">
      <c r="A686" s="2">
        <f t="shared" si="28"/>
        <v>648</v>
      </c>
      <c r="B686" s="2" t="s">
        <v>1469</v>
      </c>
      <c r="C686" s="21" t="s">
        <v>3449</v>
      </c>
      <c r="D686" s="21" t="s">
        <v>3449</v>
      </c>
      <c r="E686" s="12">
        <v>600</v>
      </c>
      <c r="F686" s="12">
        <v>200</v>
      </c>
      <c r="G686" s="8" t="s">
        <v>20</v>
      </c>
      <c r="H686" s="26" t="s">
        <v>2351</v>
      </c>
      <c r="I686" s="12" t="s">
        <v>71</v>
      </c>
    </row>
    <row r="687" spans="1:9" ht="45" x14ac:dyDescent="0.25">
      <c r="A687" s="2">
        <f t="shared" si="28"/>
        <v>649</v>
      </c>
      <c r="B687" s="2" t="s">
        <v>1308</v>
      </c>
      <c r="C687" s="21" t="s">
        <v>3450</v>
      </c>
      <c r="D687" s="21" t="s">
        <v>3450</v>
      </c>
      <c r="E687" s="12">
        <v>4500</v>
      </c>
      <c r="F687" s="12" t="s">
        <v>71</v>
      </c>
      <c r="G687" s="8" t="s">
        <v>20</v>
      </c>
      <c r="H687" s="26" t="s">
        <v>2093</v>
      </c>
      <c r="I687" s="12" t="s">
        <v>71</v>
      </c>
    </row>
    <row r="688" spans="1:9" ht="30" x14ac:dyDescent="0.25">
      <c r="A688" s="2">
        <f t="shared" si="28"/>
        <v>650</v>
      </c>
      <c r="B688" s="2" t="s">
        <v>1570</v>
      </c>
      <c r="C688" s="21" t="s">
        <v>3451</v>
      </c>
      <c r="D688" s="21" t="s">
        <v>3451</v>
      </c>
      <c r="E688" s="12">
        <v>1100</v>
      </c>
      <c r="F688" s="12" t="s">
        <v>71</v>
      </c>
      <c r="G688" s="8" t="s">
        <v>20</v>
      </c>
      <c r="H688" s="26" t="s">
        <v>2202</v>
      </c>
      <c r="I688" s="12" t="s">
        <v>71</v>
      </c>
    </row>
    <row r="689" spans="1:9" ht="33" customHeight="1" x14ac:dyDescent="0.25">
      <c r="A689" s="2">
        <f t="shared" si="28"/>
        <v>651</v>
      </c>
      <c r="B689" s="2" t="s">
        <v>1133</v>
      </c>
      <c r="C689" s="21" t="s">
        <v>3452</v>
      </c>
      <c r="D689" s="21" t="s">
        <v>3452</v>
      </c>
      <c r="E689" s="12">
        <v>500</v>
      </c>
      <c r="F689" s="12">
        <v>506</v>
      </c>
      <c r="G689" s="8" t="s">
        <v>20</v>
      </c>
      <c r="H689" s="26" t="s">
        <v>2191</v>
      </c>
      <c r="I689" s="12" t="s">
        <v>1861</v>
      </c>
    </row>
    <row r="690" spans="1:9" ht="62.25" customHeight="1" x14ac:dyDescent="0.25">
      <c r="A690" s="2">
        <f t="shared" si="28"/>
        <v>652</v>
      </c>
      <c r="B690" s="2" t="s">
        <v>414</v>
      </c>
      <c r="C690" s="21" t="s">
        <v>3453</v>
      </c>
      <c r="D690" s="21" t="s">
        <v>3453</v>
      </c>
      <c r="E690" s="20">
        <v>350</v>
      </c>
      <c r="F690" s="12">
        <v>5693.7</v>
      </c>
      <c r="G690" s="8" t="s">
        <v>12</v>
      </c>
      <c r="H690" s="26" t="s">
        <v>3090</v>
      </c>
      <c r="I690" s="3" t="s">
        <v>2064</v>
      </c>
    </row>
    <row r="691" spans="1:9" ht="75.75" customHeight="1" x14ac:dyDescent="0.25">
      <c r="A691" s="2">
        <f t="shared" si="28"/>
        <v>653</v>
      </c>
      <c r="B691" s="2" t="s">
        <v>415</v>
      </c>
      <c r="C691" s="21" t="s">
        <v>3454</v>
      </c>
      <c r="D691" s="21" t="s">
        <v>3454</v>
      </c>
      <c r="E691" s="20">
        <v>200</v>
      </c>
      <c r="F691" s="12" t="s">
        <v>71</v>
      </c>
      <c r="G691" s="8" t="s">
        <v>20</v>
      </c>
      <c r="H691" s="26" t="s">
        <v>4375</v>
      </c>
      <c r="I691" s="3" t="s">
        <v>2064</v>
      </c>
    </row>
    <row r="692" spans="1:9" ht="45" x14ac:dyDescent="0.25">
      <c r="A692" s="2">
        <f t="shared" si="28"/>
        <v>654</v>
      </c>
      <c r="B692" s="2" t="s">
        <v>1600</v>
      </c>
      <c r="C692" s="21" t="s">
        <v>3455</v>
      </c>
      <c r="D692" s="21" t="s">
        <v>1601</v>
      </c>
      <c r="E692" s="20">
        <v>800</v>
      </c>
      <c r="F692" s="12" t="s">
        <v>71</v>
      </c>
      <c r="G692" s="8" t="s">
        <v>20</v>
      </c>
      <c r="H692" s="26" t="s">
        <v>4218</v>
      </c>
      <c r="I692" s="12" t="s">
        <v>71</v>
      </c>
    </row>
    <row r="693" spans="1:9" ht="45" customHeight="1" x14ac:dyDescent="0.25">
      <c r="A693" s="2">
        <f t="shared" si="28"/>
        <v>655</v>
      </c>
      <c r="B693" s="2" t="s">
        <v>1590</v>
      </c>
      <c r="C693" s="21" t="s">
        <v>3456</v>
      </c>
      <c r="D693" s="21" t="s">
        <v>1591</v>
      </c>
      <c r="E693" s="20">
        <v>1500</v>
      </c>
      <c r="F693" s="12" t="s">
        <v>71</v>
      </c>
      <c r="G693" s="8" t="s">
        <v>20</v>
      </c>
      <c r="H693" s="26" t="s">
        <v>2093</v>
      </c>
      <c r="I693" s="12" t="s">
        <v>71</v>
      </c>
    </row>
    <row r="694" spans="1:9" ht="31.5" customHeight="1" x14ac:dyDescent="0.25">
      <c r="A694" s="2">
        <f t="shared" si="28"/>
        <v>656</v>
      </c>
      <c r="B694" s="2" t="s">
        <v>1549</v>
      </c>
      <c r="C694" s="21" t="s">
        <v>3458</v>
      </c>
      <c r="D694" s="21" t="s">
        <v>1550</v>
      </c>
      <c r="E694" s="12">
        <v>24</v>
      </c>
      <c r="F694" s="12" t="s">
        <v>71</v>
      </c>
      <c r="G694" s="8" t="s">
        <v>20</v>
      </c>
      <c r="H694" s="26" t="s">
        <v>2355</v>
      </c>
      <c r="I694" s="12" t="s">
        <v>71</v>
      </c>
    </row>
    <row r="695" spans="1:9" ht="33" customHeight="1" x14ac:dyDescent="0.25">
      <c r="A695" s="2">
        <f t="shared" si="28"/>
        <v>657</v>
      </c>
      <c r="B695" s="2" t="s">
        <v>1286</v>
      </c>
      <c r="C695" s="21" t="s">
        <v>3457</v>
      </c>
      <c r="D695" s="21" t="s">
        <v>1494</v>
      </c>
      <c r="E695" s="12">
        <v>400</v>
      </c>
      <c r="F695" s="12" t="s">
        <v>71</v>
      </c>
      <c r="G695" s="8" t="s">
        <v>20</v>
      </c>
      <c r="H695" s="26" t="s">
        <v>2085</v>
      </c>
      <c r="I695" s="12" t="s">
        <v>71</v>
      </c>
    </row>
    <row r="696" spans="1:9" ht="47.25" customHeight="1" x14ac:dyDescent="0.25">
      <c r="A696" s="2">
        <f t="shared" si="28"/>
        <v>658</v>
      </c>
      <c r="B696" s="2" t="s">
        <v>1492</v>
      </c>
      <c r="C696" s="21" t="s">
        <v>3459</v>
      </c>
      <c r="D696" s="21" t="s">
        <v>1493</v>
      </c>
      <c r="E696" s="20">
        <v>3000</v>
      </c>
      <c r="F696" s="12" t="s">
        <v>71</v>
      </c>
      <c r="G696" s="8" t="s">
        <v>20</v>
      </c>
      <c r="H696" s="26" t="s">
        <v>2255</v>
      </c>
      <c r="I696" s="12" t="s">
        <v>71</v>
      </c>
    </row>
    <row r="697" spans="1:9" ht="15" customHeight="1" x14ac:dyDescent="0.25">
      <c r="A697" s="56" t="s">
        <v>416</v>
      </c>
      <c r="B697" s="57"/>
      <c r="C697" s="57"/>
      <c r="D697" s="57"/>
      <c r="E697" s="57"/>
      <c r="F697" s="57"/>
      <c r="G697" s="57"/>
      <c r="H697" s="57"/>
      <c r="I697" s="58"/>
    </row>
    <row r="698" spans="1:9" ht="45" x14ac:dyDescent="0.25">
      <c r="A698" s="2">
        <f>A696+1</f>
        <v>659</v>
      </c>
      <c r="B698" s="2" t="s">
        <v>417</v>
      </c>
      <c r="C698" s="21" t="s">
        <v>2700</v>
      </c>
      <c r="D698" s="21" t="s">
        <v>418</v>
      </c>
      <c r="E698" s="20">
        <v>39</v>
      </c>
      <c r="F698" s="12">
        <v>77.900000000000006</v>
      </c>
      <c r="G698" s="8" t="s">
        <v>355</v>
      </c>
      <c r="H698" s="26" t="s">
        <v>1909</v>
      </c>
      <c r="I698" s="12" t="s">
        <v>71</v>
      </c>
    </row>
    <row r="699" spans="1:9" ht="60" x14ac:dyDescent="0.25">
      <c r="A699" s="2">
        <f t="shared" ref="A699:A713" si="29">A698+1</f>
        <v>660</v>
      </c>
      <c r="B699" s="3" t="s">
        <v>1964</v>
      </c>
      <c r="C699" s="21" t="s">
        <v>2701</v>
      </c>
      <c r="D699" s="21" t="s">
        <v>2701</v>
      </c>
      <c r="E699" s="12">
        <v>2500</v>
      </c>
      <c r="F699" s="12">
        <v>2254.1999999999998</v>
      </c>
      <c r="G699" s="8" t="s">
        <v>10</v>
      </c>
      <c r="H699" s="26" t="s">
        <v>2192</v>
      </c>
      <c r="I699" s="12" t="s">
        <v>1965</v>
      </c>
    </row>
    <row r="700" spans="1:9" ht="61.5" customHeight="1" x14ac:dyDescent="0.25">
      <c r="A700" s="2">
        <f t="shared" si="29"/>
        <v>661</v>
      </c>
      <c r="B700" s="2" t="s">
        <v>419</v>
      </c>
      <c r="C700" s="21" t="s">
        <v>2702</v>
      </c>
      <c r="D700" s="21" t="s">
        <v>2702</v>
      </c>
      <c r="E700" s="20">
        <v>1500</v>
      </c>
      <c r="F700" s="12">
        <v>1500</v>
      </c>
      <c r="G700" s="8" t="s">
        <v>355</v>
      </c>
      <c r="H700" s="26" t="s">
        <v>2193</v>
      </c>
      <c r="I700" s="12" t="s">
        <v>1669</v>
      </c>
    </row>
    <row r="701" spans="1:9" ht="60.75" customHeight="1" x14ac:dyDescent="0.25">
      <c r="A701" s="2">
        <f t="shared" si="29"/>
        <v>662</v>
      </c>
      <c r="B701" s="2" t="s">
        <v>1107</v>
      </c>
      <c r="C701" s="21" t="s">
        <v>2703</v>
      </c>
      <c r="D701" s="21" t="s">
        <v>2703</v>
      </c>
      <c r="E701" s="20">
        <v>1500</v>
      </c>
      <c r="F701" s="12">
        <v>2187.4</v>
      </c>
      <c r="G701" s="8" t="s">
        <v>12</v>
      </c>
      <c r="H701" s="26" t="s">
        <v>3090</v>
      </c>
      <c r="I701" s="3" t="s">
        <v>2065</v>
      </c>
    </row>
    <row r="702" spans="1:9" ht="45" x14ac:dyDescent="0.25">
      <c r="A702" s="2">
        <f t="shared" si="29"/>
        <v>663</v>
      </c>
      <c r="B702" s="2" t="s">
        <v>420</v>
      </c>
      <c r="C702" s="21" t="s">
        <v>2704</v>
      </c>
      <c r="D702" s="21" t="s">
        <v>421</v>
      </c>
      <c r="E702" s="20">
        <v>8</v>
      </c>
      <c r="F702" s="12">
        <v>78</v>
      </c>
      <c r="G702" s="8" t="s">
        <v>355</v>
      </c>
      <c r="H702" s="26" t="s">
        <v>1905</v>
      </c>
      <c r="I702" s="12" t="s">
        <v>71</v>
      </c>
    </row>
    <row r="703" spans="1:9" ht="75.75" customHeight="1" x14ac:dyDescent="0.25">
      <c r="A703" s="2">
        <f t="shared" si="29"/>
        <v>664</v>
      </c>
      <c r="B703" s="2" t="s">
        <v>1108</v>
      </c>
      <c r="C703" s="21" t="s">
        <v>2705</v>
      </c>
      <c r="D703" s="21" t="s">
        <v>2705</v>
      </c>
      <c r="E703" s="20">
        <v>1000</v>
      </c>
      <c r="F703" s="12" t="s">
        <v>71</v>
      </c>
      <c r="G703" s="8" t="s">
        <v>12</v>
      </c>
      <c r="H703" s="26" t="s">
        <v>4001</v>
      </c>
      <c r="I703" s="3" t="s">
        <v>2065</v>
      </c>
    </row>
    <row r="704" spans="1:9" ht="90" x14ac:dyDescent="0.25">
      <c r="A704" s="2">
        <f t="shared" si="29"/>
        <v>665</v>
      </c>
      <c r="B704" s="2" t="s">
        <v>422</v>
      </c>
      <c r="C704" s="21" t="s">
        <v>3460</v>
      </c>
      <c r="D704" s="21" t="s">
        <v>3460</v>
      </c>
      <c r="E704" s="20">
        <v>3000</v>
      </c>
      <c r="F704" s="12">
        <v>4185.7</v>
      </c>
      <c r="G704" s="8" t="s">
        <v>12</v>
      </c>
      <c r="H704" s="26" t="s">
        <v>3090</v>
      </c>
      <c r="I704" s="3" t="s">
        <v>2066</v>
      </c>
    </row>
    <row r="705" spans="1:9" ht="45" x14ac:dyDescent="0.25">
      <c r="A705" s="2">
        <f t="shared" si="29"/>
        <v>666</v>
      </c>
      <c r="B705" s="2" t="s">
        <v>979</v>
      </c>
      <c r="C705" s="21" t="s">
        <v>3461</v>
      </c>
      <c r="D705" s="21" t="s">
        <v>3461</v>
      </c>
      <c r="E705" s="20">
        <v>5000</v>
      </c>
      <c r="F705" s="12">
        <v>4216.8</v>
      </c>
      <c r="G705" s="8" t="s">
        <v>20</v>
      </c>
      <c r="H705" s="26" t="s">
        <v>2135</v>
      </c>
      <c r="I705" s="12" t="s">
        <v>1623</v>
      </c>
    </row>
    <row r="706" spans="1:9" ht="45" x14ac:dyDescent="0.25">
      <c r="A706" s="2">
        <f t="shared" si="29"/>
        <v>667</v>
      </c>
      <c r="B706" s="2" t="s">
        <v>1136</v>
      </c>
      <c r="C706" s="21" t="s">
        <v>3462</v>
      </c>
      <c r="D706" s="21" t="s">
        <v>3462</v>
      </c>
      <c r="E706" s="12">
        <v>2000</v>
      </c>
      <c r="F706" s="12">
        <v>1372.1</v>
      </c>
      <c r="G706" s="8" t="s">
        <v>20</v>
      </c>
      <c r="H706" s="26" t="s">
        <v>2104</v>
      </c>
      <c r="I706" s="12" t="s">
        <v>1860</v>
      </c>
    </row>
    <row r="707" spans="1:9" ht="62.25" customHeight="1" x14ac:dyDescent="0.25">
      <c r="A707" s="2">
        <f t="shared" si="29"/>
        <v>668</v>
      </c>
      <c r="B707" s="2" t="s">
        <v>1293</v>
      </c>
      <c r="C707" s="21" t="s">
        <v>3463</v>
      </c>
      <c r="D707" s="21" t="s">
        <v>3463</v>
      </c>
      <c r="E707" s="12">
        <v>4000</v>
      </c>
      <c r="F707" s="12" t="s">
        <v>71</v>
      </c>
      <c r="G707" s="8" t="s">
        <v>20</v>
      </c>
      <c r="H707" s="26" t="s">
        <v>4219</v>
      </c>
      <c r="I707" s="12" t="s">
        <v>71</v>
      </c>
    </row>
    <row r="708" spans="1:9" ht="45" x14ac:dyDescent="0.25">
      <c r="A708" s="2">
        <f t="shared" si="29"/>
        <v>669</v>
      </c>
      <c r="B708" s="2" t="s">
        <v>423</v>
      </c>
      <c r="C708" s="21" t="s">
        <v>3464</v>
      </c>
      <c r="D708" s="21" t="s">
        <v>3464</v>
      </c>
      <c r="E708" s="20">
        <v>2500</v>
      </c>
      <c r="F708" s="12">
        <v>1088.0999999999999</v>
      </c>
      <c r="G708" s="8" t="s">
        <v>20</v>
      </c>
      <c r="H708" s="26" t="s">
        <v>2104</v>
      </c>
      <c r="I708" s="12" t="s">
        <v>1819</v>
      </c>
    </row>
    <row r="709" spans="1:9" ht="51.75" customHeight="1" x14ac:dyDescent="0.25">
      <c r="A709" s="2">
        <f t="shared" si="29"/>
        <v>670</v>
      </c>
      <c r="B709" s="3" t="s">
        <v>1522</v>
      </c>
      <c r="C709" s="21" t="s">
        <v>3465</v>
      </c>
      <c r="D709" s="21" t="s">
        <v>3465</v>
      </c>
      <c r="E709" s="12">
        <v>2000</v>
      </c>
      <c r="F709" s="12" t="s">
        <v>71</v>
      </c>
      <c r="G709" s="8" t="s">
        <v>20</v>
      </c>
      <c r="H709" s="26" t="s">
        <v>4374</v>
      </c>
      <c r="I709" s="12" t="s">
        <v>71</v>
      </c>
    </row>
    <row r="710" spans="1:9" ht="46.5" customHeight="1" x14ac:dyDescent="0.25">
      <c r="A710" s="2">
        <f t="shared" si="29"/>
        <v>671</v>
      </c>
      <c r="B710" s="3" t="s">
        <v>1523</v>
      </c>
      <c r="C710" s="21" t="s">
        <v>3466</v>
      </c>
      <c r="D710" s="21" t="s">
        <v>3466</v>
      </c>
      <c r="E710" s="12">
        <v>1500</v>
      </c>
      <c r="F710" s="12" t="s">
        <v>71</v>
      </c>
      <c r="G710" s="8" t="s">
        <v>20</v>
      </c>
      <c r="H710" s="26" t="s">
        <v>4220</v>
      </c>
      <c r="I710" s="12" t="s">
        <v>71</v>
      </c>
    </row>
    <row r="711" spans="1:9" ht="47.25" customHeight="1" x14ac:dyDescent="0.25">
      <c r="A711" s="2">
        <f t="shared" si="29"/>
        <v>672</v>
      </c>
      <c r="B711" s="3" t="s">
        <v>1524</v>
      </c>
      <c r="C711" s="21" t="s">
        <v>3467</v>
      </c>
      <c r="D711" s="21" t="s">
        <v>3467</v>
      </c>
      <c r="E711" s="12">
        <v>120</v>
      </c>
      <c r="F711" s="12" t="s">
        <v>71</v>
      </c>
      <c r="G711" s="8" t="s">
        <v>20</v>
      </c>
      <c r="H711" s="26" t="s">
        <v>4334</v>
      </c>
      <c r="I711" s="12" t="s">
        <v>71</v>
      </c>
    </row>
    <row r="712" spans="1:9" ht="58.5" customHeight="1" x14ac:dyDescent="0.25">
      <c r="A712" s="2">
        <f t="shared" si="29"/>
        <v>673</v>
      </c>
      <c r="B712" s="2" t="s">
        <v>1323</v>
      </c>
      <c r="C712" s="21" t="s">
        <v>3468</v>
      </c>
      <c r="D712" s="21" t="s">
        <v>3468</v>
      </c>
      <c r="E712" s="5">
        <v>6000</v>
      </c>
      <c r="F712" s="12" t="s">
        <v>71</v>
      </c>
      <c r="G712" s="8" t="s">
        <v>20</v>
      </c>
      <c r="H712" s="26" t="s">
        <v>4335</v>
      </c>
      <c r="I712" s="12" t="s">
        <v>71</v>
      </c>
    </row>
    <row r="713" spans="1:9" ht="54" customHeight="1" x14ac:dyDescent="0.25">
      <c r="A713" s="2">
        <f t="shared" si="29"/>
        <v>674</v>
      </c>
      <c r="B713" s="2" t="s">
        <v>1324</v>
      </c>
      <c r="C713" s="21" t="s">
        <v>3469</v>
      </c>
      <c r="D713" s="21" t="s">
        <v>3469</v>
      </c>
      <c r="E713" s="5">
        <v>3000</v>
      </c>
      <c r="F713" s="12" t="s">
        <v>71</v>
      </c>
      <c r="G713" s="8" t="s">
        <v>20</v>
      </c>
      <c r="H713" s="26" t="s">
        <v>4336</v>
      </c>
      <c r="I713" s="12" t="s">
        <v>71</v>
      </c>
    </row>
    <row r="714" spans="1:9" ht="15" customHeight="1" x14ac:dyDescent="0.25">
      <c r="A714" s="56" t="s">
        <v>424</v>
      </c>
      <c r="B714" s="57"/>
      <c r="C714" s="57"/>
      <c r="D714" s="57"/>
      <c r="E714" s="57"/>
      <c r="F714" s="57"/>
      <c r="G714" s="57"/>
      <c r="H714" s="57"/>
      <c r="I714" s="58"/>
    </row>
    <row r="715" spans="1:9" ht="75.75" customHeight="1" x14ac:dyDescent="0.25">
      <c r="A715" s="3">
        <f>A713+1</f>
        <v>675</v>
      </c>
      <c r="B715" s="3" t="s">
        <v>1020</v>
      </c>
      <c r="C715" s="21" t="s">
        <v>2706</v>
      </c>
      <c r="D715" s="21" t="s">
        <v>2706</v>
      </c>
      <c r="E715" s="20">
        <v>1500</v>
      </c>
      <c r="F715" s="12">
        <v>4800</v>
      </c>
      <c r="G715" s="8" t="s">
        <v>355</v>
      </c>
      <c r="H715" s="21" t="s">
        <v>2194</v>
      </c>
      <c r="I715" s="12" t="s">
        <v>1672</v>
      </c>
    </row>
    <row r="716" spans="1:9" ht="28.5" customHeight="1" x14ac:dyDescent="0.25">
      <c r="A716" s="2">
        <f>A715+1</f>
        <v>676</v>
      </c>
      <c r="B716" s="2" t="s">
        <v>909</v>
      </c>
      <c r="C716" s="21" t="s">
        <v>910</v>
      </c>
      <c r="D716" s="21" t="s">
        <v>910</v>
      </c>
      <c r="E716" s="20">
        <v>3168</v>
      </c>
      <c r="F716" s="12">
        <v>2669.1</v>
      </c>
      <c r="G716" s="8" t="s">
        <v>10</v>
      </c>
      <c r="H716" s="26" t="s">
        <v>2142</v>
      </c>
      <c r="I716" s="12" t="s">
        <v>1628</v>
      </c>
    </row>
    <row r="717" spans="1:9" ht="75" customHeight="1" x14ac:dyDescent="0.25">
      <c r="A717" s="2">
        <f t="shared" ref="A717:A745" si="30">A716+1</f>
        <v>677</v>
      </c>
      <c r="B717" s="2" t="s">
        <v>425</v>
      </c>
      <c r="C717" s="21" t="s">
        <v>426</v>
      </c>
      <c r="D717" s="21" t="s">
        <v>426</v>
      </c>
      <c r="E717" s="20">
        <v>300</v>
      </c>
      <c r="F717" s="12">
        <v>2127.1999999999998</v>
      </c>
      <c r="G717" s="8" t="s">
        <v>10</v>
      </c>
      <c r="H717" s="26" t="s">
        <v>4118</v>
      </c>
      <c r="I717" s="12" t="s">
        <v>1946</v>
      </c>
    </row>
    <row r="718" spans="1:9" ht="148.5" customHeight="1" x14ac:dyDescent="0.25">
      <c r="A718" s="2">
        <f t="shared" si="30"/>
        <v>678</v>
      </c>
      <c r="B718" s="2" t="s">
        <v>1398</v>
      </c>
      <c r="C718" s="21" t="s">
        <v>1399</v>
      </c>
      <c r="D718" s="21" t="s">
        <v>1399</v>
      </c>
      <c r="E718" s="12">
        <v>1000</v>
      </c>
      <c r="F718" s="12" t="s">
        <v>71</v>
      </c>
      <c r="G718" s="8" t="s">
        <v>10</v>
      </c>
      <c r="H718" s="26" t="s">
        <v>4119</v>
      </c>
      <c r="I718" s="12" t="s">
        <v>1946</v>
      </c>
    </row>
    <row r="719" spans="1:9" ht="45" x14ac:dyDescent="0.25">
      <c r="A719" s="2">
        <f t="shared" si="30"/>
        <v>679</v>
      </c>
      <c r="B719" s="2" t="s">
        <v>427</v>
      </c>
      <c r="C719" s="21" t="s">
        <v>2707</v>
      </c>
      <c r="D719" s="21" t="s">
        <v>428</v>
      </c>
      <c r="E719" s="20">
        <v>233</v>
      </c>
      <c r="F719" s="12">
        <v>348.1</v>
      </c>
      <c r="G719" s="8" t="s">
        <v>355</v>
      </c>
      <c r="H719" s="26" t="s">
        <v>1909</v>
      </c>
      <c r="I719" s="12" t="s">
        <v>71</v>
      </c>
    </row>
    <row r="720" spans="1:9" ht="52.5" customHeight="1" x14ac:dyDescent="0.25">
      <c r="A720" s="2">
        <f t="shared" si="30"/>
        <v>680</v>
      </c>
      <c r="B720" s="2" t="s">
        <v>1373</v>
      </c>
      <c r="C720" s="21" t="s">
        <v>2708</v>
      </c>
      <c r="D720" s="21" t="s">
        <v>2708</v>
      </c>
      <c r="E720" s="5">
        <v>300</v>
      </c>
      <c r="F720" s="12" t="s">
        <v>71</v>
      </c>
      <c r="G720" s="8" t="s">
        <v>20</v>
      </c>
      <c r="H720" s="26" t="s">
        <v>4337</v>
      </c>
      <c r="I720" s="12" t="s">
        <v>71</v>
      </c>
    </row>
    <row r="721" spans="1:9" ht="30" x14ac:dyDescent="0.25">
      <c r="A721" s="2">
        <f t="shared" si="30"/>
        <v>681</v>
      </c>
      <c r="B721" s="2" t="s">
        <v>429</v>
      </c>
      <c r="C721" s="21" t="s">
        <v>3470</v>
      </c>
      <c r="D721" s="21" t="s">
        <v>3470</v>
      </c>
      <c r="E721" s="20">
        <v>200</v>
      </c>
      <c r="F721" s="12">
        <v>200</v>
      </c>
      <c r="G721" s="8" t="s">
        <v>20</v>
      </c>
      <c r="H721" s="26" t="s">
        <v>2195</v>
      </c>
      <c r="I721" s="12" t="s">
        <v>71</v>
      </c>
    </row>
    <row r="722" spans="1:9" ht="75" x14ac:dyDescent="0.25">
      <c r="A722" s="2">
        <f t="shared" si="30"/>
        <v>682</v>
      </c>
      <c r="B722" s="2" t="s">
        <v>430</v>
      </c>
      <c r="C722" s="21" t="s">
        <v>3471</v>
      </c>
      <c r="D722" s="21" t="s">
        <v>3471</v>
      </c>
      <c r="E722" s="20">
        <v>3500</v>
      </c>
      <c r="F722" s="12">
        <v>2200</v>
      </c>
      <c r="G722" s="8" t="s">
        <v>355</v>
      </c>
      <c r="H722" s="26" t="s">
        <v>2196</v>
      </c>
      <c r="I722" s="12" t="s">
        <v>1674</v>
      </c>
    </row>
    <row r="723" spans="1:9" ht="45" x14ac:dyDescent="0.25">
      <c r="A723" s="2">
        <f t="shared" si="30"/>
        <v>683</v>
      </c>
      <c r="B723" s="2" t="s">
        <v>431</v>
      </c>
      <c r="C723" s="21" t="s">
        <v>2709</v>
      </c>
      <c r="D723" s="21" t="s">
        <v>432</v>
      </c>
      <c r="E723" s="20">
        <v>83</v>
      </c>
      <c r="F723" s="12">
        <v>87.9</v>
      </c>
      <c r="G723" s="8" t="s">
        <v>355</v>
      </c>
      <c r="H723" s="26" t="s">
        <v>1904</v>
      </c>
      <c r="I723" s="12" t="s">
        <v>71</v>
      </c>
    </row>
    <row r="724" spans="1:9" ht="75" x14ac:dyDescent="0.25">
      <c r="A724" s="2">
        <f t="shared" si="30"/>
        <v>684</v>
      </c>
      <c r="B724" s="2" t="s">
        <v>433</v>
      </c>
      <c r="C724" s="21" t="s">
        <v>434</v>
      </c>
      <c r="D724" s="21" t="s">
        <v>435</v>
      </c>
      <c r="E724" s="20">
        <v>40</v>
      </c>
      <c r="F724" s="12">
        <v>140</v>
      </c>
      <c r="G724" s="8" t="s">
        <v>355</v>
      </c>
      <c r="H724" s="26" t="s">
        <v>2107</v>
      </c>
      <c r="I724" s="12" t="s">
        <v>71</v>
      </c>
    </row>
    <row r="725" spans="1:9" ht="63" customHeight="1" x14ac:dyDescent="0.25">
      <c r="A725" s="2">
        <f t="shared" si="30"/>
        <v>685</v>
      </c>
      <c r="B725" s="2" t="s">
        <v>436</v>
      </c>
      <c r="C725" s="21" t="s">
        <v>2710</v>
      </c>
      <c r="D725" s="21" t="s">
        <v>437</v>
      </c>
      <c r="E725" s="20">
        <v>340</v>
      </c>
      <c r="F725" s="12">
        <v>335.1</v>
      </c>
      <c r="G725" s="8" t="s">
        <v>355</v>
      </c>
      <c r="H725" s="26" t="s">
        <v>2179</v>
      </c>
      <c r="I725" s="12" t="s">
        <v>71</v>
      </c>
    </row>
    <row r="726" spans="1:9" ht="60" x14ac:dyDescent="0.25">
      <c r="A726" s="2">
        <f t="shared" si="30"/>
        <v>686</v>
      </c>
      <c r="B726" s="2" t="s">
        <v>1560</v>
      </c>
      <c r="C726" s="21" t="s">
        <v>3472</v>
      </c>
      <c r="D726" s="21" t="s">
        <v>3472</v>
      </c>
      <c r="E726" s="20">
        <v>100</v>
      </c>
      <c r="F726" s="12" t="s">
        <v>71</v>
      </c>
      <c r="G726" s="8" t="s">
        <v>20</v>
      </c>
      <c r="H726" s="26" t="s">
        <v>4338</v>
      </c>
      <c r="I726" s="12" t="s">
        <v>71</v>
      </c>
    </row>
    <row r="727" spans="1:9" ht="153.75" customHeight="1" x14ac:dyDescent="0.25">
      <c r="A727" s="2">
        <f t="shared" si="30"/>
        <v>687</v>
      </c>
      <c r="B727" s="2" t="s">
        <v>438</v>
      </c>
      <c r="C727" s="21" t="s">
        <v>2711</v>
      </c>
      <c r="D727" s="21" t="s">
        <v>439</v>
      </c>
      <c r="E727" s="20">
        <v>150</v>
      </c>
      <c r="F727" s="12">
        <v>200</v>
      </c>
      <c r="G727" s="8" t="s">
        <v>355</v>
      </c>
      <c r="H727" s="26" t="s">
        <v>2197</v>
      </c>
      <c r="I727" s="12" t="s">
        <v>71</v>
      </c>
    </row>
    <row r="728" spans="1:9" ht="77.25" customHeight="1" x14ac:dyDescent="0.25">
      <c r="A728" s="2">
        <f t="shared" si="30"/>
        <v>688</v>
      </c>
      <c r="B728" s="2" t="s">
        <v>440</v>
      </c>
      <c r="C728" s="21" t="s">
        <v>2712</v>
      </c>
      <c r="D728" s="21" t="s">
        <v>2712</v>
      </c>
      <c r="E728" s="20">
        <v>2200</v>
      </c>
      <c r="F728" s="12">
        <v>2273.6</v>
      </c>
      <c r="G728" s="8" t="s">
        <v>10</v>
      </c>
      <c r="H728" s="26" t="s">
        <v>2082</v>
      </c>
      <c r="I728" s="12" t="s">
        <v>1974</v>
      </c>
    </row>
    <row r="729" spans="1:9" ht="118.5" customHeight="1" x14ac:dyDescent="0.25">
      <c r="A729" s="2">
        <f t="shared" si="30"/>
        <v>689</v>
      </c>
      <c r="B729" s="2" t="s">
        <v>964</v>
      </c>
      <c r="C729" s="21" t="s">
        <v>2713</v>
      </c>
      <c r="D729" s="21" t="s">
        <v>3029</v>
      </c>
      <c r="E729" s="20">
        <v>4000</v>
      </c>
      <c r="F729" s="12">
        <v>2840</v>
      </c>
      <c r="G729" s="8" t="s">
        <v>43</v>
      </c>
      <c r="H729" s="26" t="s">
        <v>2159</v>
      </c>
      <c r="I729" s="12" t="s">
        <v>1758</v>
      </c>
    </row>
    <row r="730" spans="1:9" ht="45" x14ac:dyDescent="0.25">
      <c r="A730" s="2">
        <f t="shared" si="30"/>
        <v>690</v>
      </c>
      <c r="B730" s="2" t="s">
        <v>1618</v>
      </c>
      <c r="C730" s="21" t="s">
        <v>3473</v>
      </c>
      <c r="D730" s="21" t="s">
        <v>3473</v>
      </c>
      <c r="E730" s="20">
        <v>50</v>
      </c>
      <c r="F730" s="12" t="s">
        <v>71</v>
      </c>
      <c r="G730" s="8" t="s">
        <v>20</v>
      </c>
      <c r="H730" s="26" t="s">
        <v>4339</v>
      </c>
      <c r="I730" s="12" t="s">
        <v>71</v>
      </c>
    </row>
    <row r="731" spans="1:9" ht="45" x14ac:dyDescent="0.25">
      <c r="A731" s="2">
        <f t="shared" si="30"/>
        <v>691</v>
      </c>
      <c r="B731" s="2" t="s">
        <v>1619</v>
      </c>
      <c r="C731" s="21" t="s">
        <v>3474</v>
      </c>
      <c r="D731" s="21" t="s">
        <v>3474</v>
      </c>
      <c r="E731" s="20">
        <v>50</v>
      </c>
      <c r="F731" s="12">
        <v>45</v>
      </c>
      <c r="G731" s="8" t="s">
        <v>20</v>
      </c>
      <c r="H731" s="26" t="s">
        <v>2198</v>
      </c>
      <c r="I731" s="12" t="s">
        <v>71</v>
      </c>
    </row>
    <row r="732" spans="1:9" ht="60" x14ac:dyDescent="0.25">
      <c r="A732" s="2">
        <f t="shared" si="30"/>
        <v>692</v>
      </c>
      <c r="B732" s="2" t="s">
        <v>441</v>
      </c>
      <c r="C732" s="21" t="s">
        <v>2714</v>
      </c>
      <c r="D732" s="21" t="s">
        <v>442</v>
      </c>
      <c r="E732" s="20">
        <v>75</v>
      </c>
      <c r="F732" s="12">
        <v>259.5</v>
      </c>
      <c r="G732" s="8" t="s">
        <v>355</v>
      </c>
      <c r="H732" s="26" t="s">
        <v>2199</v>
      </c>
      <c r="I732" s="12" t="s">
        <v>71</v>
      </c>
    </row>
    <row r="733" spans="1:9" ht="60" x14ac:dyDescent="0.25">
      <c r="A733" s="2">
        <f t="shared" si="30"/>
        <v>693</v>
      </c>
      <c r="B733" s="2" t="s">
        <v>443</v>
      </c>
      <c r="C733" s="21" t="s">
        <v>2715</v>
      </c>
      <c r="D733" s="21" t="s">
        <v>444</v>
      </c>
      <c r="E733" s="20">
        <v>33</v>
      </c>
      <c r="F733" s="12">
        <v>100</v>
      </c>
      <c r="G733" s="8" t="s">
        <v>355</v>
      </c>
      <c r="H733" s="26" t="s">
        <v>4090</v>
      </c>
      <c r="I733" s="12" t="s">
        <v>71</v>
      </c>
    </row>
    <row r="734" spans="1:9" ht="75" x14ac:dyDescent="0.25">
      <c r="A734" s="2">
        <f t="shared" si="30"/>
        <v>694</v>
      </c>
      <c r="B734" s="2" t="s">
        <v>1363</v>
      </c>
      <c r="C734" s="21" t="s">
        <v>2716</v>
      </c>
      <c r="D734" s="21" t="s">
        <v>2716</v>
      </c>
      <c r="E734" s="12">
        <v>500</v>
      </c>
      <c r="F734" s="12">
        <v>1176</v>
      </c>
      <c r="G734" s="8" t="s">
        <v>355</v>
      </c>
      <c r="H734" s="26" t="s">
        <v>2200</v>
      </c>
      <c r="I734" s="12" t="s">
        <v>1673</v>
      </c>
    </row>
    <row r="735" spans="1:9" ht="89.25" customHeight="1" x14ac:dyDescent="0.25">
      <c r="A735" s="2">
        <f t="shared" si="30"/>
        <v>695</v>
      </c>
      <c r="B735" s="2" t="s">
        <v>1364</v>
      </c>
      <c r="C735" s="21" t="s">
        <v>2717</v>
      </c>
      <c r="D735" s="21" t="s">
        <v>2717</v>
      </c>
      <c r="E735" s="12">
        <v>1500</v>
      </c>
      <c r="F735" s="12" t="s">
        <v>71</v>
      </c>
      <c r="G735" s="8" t="s">
        <v>355</v>
      </c>
      <c r="H735" s="26" t="s">
        <v>3116</v>
      </c>
      <c r="I735" s="12" t="s">
        <v>1673</v>
      </c>
    </row>
    <row r="736" spans="1:9" ht="75" x14ac:dyDescent="0.25">
      <c r="A736" s="2">
        <f t="shared" si="30"/>
        <v>696</v>
      </c>
      <c r="B736" s="2" t="s">
        <v>1137</v>
      </c>
      <c r="C736" s="21" t="s">
        <v>2718</v>
      </c>
      <c r="D736" s="21" t="s">
        <v>2718</v>
      </c>
      <c r="E736" s="12">
        <v>1000</v>
      </c>
      <c r="F736" s="12" t="s">
        <v>71</v>
      </c>
      <c r="G736" s="8" t="s">
        <v>355</v>
      </c>
      <c r="H736" s="26" t="s">
        <v>3116</v>
      </c>
      <c r="I736" s="12" t="s">
        <v>1673</v>
      </c>
    </row>
    <row r="737" spans="1:9" ht="90" x14ac:dyDescent="0.25">
      <c r="A737" s="2">
        <f t="shared" si="30"/>
        <v>697</v>
      </c>
      <c r="B737" s="2" t="s">
        <v>445</v>
      </c>
      <c r="C737" s="21" t="s">
        <v>2719</v>
      </c>
      <c r="D737" s="21" t="s">
        <v>446</v>
      </c>
      <c r="E737" s="20">
        <v>187</v>
      </c>
      <c r="F737" s="12">
        <v>248.6</v>
      </c>
      <c r="G737" s="8" t="s">
        <v>355</v>
      </c>
      <c r="H737" s="26" t="s">
        <v>2170</v>
      </c>
      <c r="I737" s="12" t="s">
        <v>71</v>
      </c>
    </row>
    <row r="738" spans="1:9" ht="75" x14ac:dyDescent="0.25">
      <c r="A738" s="2">
        <f t="shared" si="30"/>
        <v>698</v>
      </c>
      <c r="B738" s="2" t="s">
        <v>447</v>
      </c>
      <c r="C738" s="21" t="s">
        <v>2720</v>
      </c>
      <c r="D738" s="21" t="s">
        <v>448</v>
      </c>
      <c r="E738" s="20">
        <v>522</v>
      </c>
      <c r="F738" s="12">
        <v>364.4</v>
      </c>
      <c r="G738" s="8" t="s">
        <v>10</v>
      </c>
      <c r="H738" s="26" t="s">
        <v>2201</v>
      </c>
      <c r="I738" s="12" t="s">
        <v>71</v>
      </c>
    </row>
    <row r="739" spans="1:9" ht="105.75" customHeight="1" x14ac:dyDescent="0.25">
      <c r="A739" s="2">
        <f t="shared" si="30"/>
        <v>699</v>
      </c>
      <c r="B739" s="2" t="s">
        <v>1186</v>
      </c>
      <c r="C739" s="21" t="s">
        <v>2721</v>
      </c>
      <c r="D739" s="21" t="s">
        <v>2721</v>
      </c>
      <c r="E739" s="12">
        <v>100</v>
      </c>
      <c r="F739" s="12" t="s">
        <v>71</v>
      </c>
      <c r="G739" s="8" t="s">
        <v>355</v>
      </c>
      <c r="H739" s="26" t="s">
        <v>4340</v>
      </c>
      <c r="I739" s="12" t="s">
        <v>71</v>
      </c>
    </row>
    <row r="740" spans="1:9" ht="165" x14ac:dyDescent="0.25">
      <c r="A740" s="2">
        <f t="shared" si="30"/>
        <v>700</v>
      </c>
      <c r="B740" s="2" t="s">
        <v>449</v>
      </c>
      <c r="C740" s="21" t="s">
        <v>2722</v>
      </c>
      <c r="D740" s="21" t="s">
        <v>2722</v>
      </c>
      <c r="E740" s="20">
        <v>4000</v>
      </c>
      <c r="F740" s="12">
        <v>2329.1999999999998</v>
      </c>
      <c r="G740" s="8" t="s">
        <v>12</v>
      </c>
      <c r="H740" s="26" t="s">
        <v>4002</v>
      </c>
      <c r="I740" s="3" t="s">
        <v>2049</v>
      </c>
    </row>
    <row r="741" spans="1:9" ht="75" x14ac:dyDescent="0.25">
      <c r="A741" s="2">
        <f t="shared" si="30"/>
        <v>701</v>
      </c>
      <c r="B741" s="2" t="s">
        <v>450</v>
      </c>
      <c r="C741" s="21" t="s">
        <v>2723</v>
      </c>
      <c r="D741" s="21" t="s">
        <v>451</v>
      </c>
      <c r="E741" s="20">
        <v>135</v>
      </c>
      <c r="F741" s="12">
        <v>294</v>
      </c>
      <c r="G741" s="8" t="s">
        <v>355</v>
      </c>
      <c r="H741" s="26" t="s">
        <v>2384</v>
      </c>
      <c r="I741" s="12" t="s">
        <v>71</v>
      </c>
    </row>
    <row r="742" spans="1:9" ht="60" x14ac:dyDescent="0.25">
      <c r="A742" s="2">
        <f t="shared" si="30"/>
        <v>702</v>
      </c>
      <c r="B742" s="2" t="s">
        <v>1187</v>
      </c>
      <c r="C742" s="21" t="s">
        <v>2724</v>
      </c>
      <c r="D742" s="21" t="s">
        <v>1487</v>
      </c>
      <c r="E742" s="12">
        <v>520</v>
      </c>
      <c r="F742" s="12" t="s">
        <v>71</v>
      </c>
      <c r="G742" s="8" t="s">
        <v>355</v>
      </c>
      <c r="H742" s="26" t="s">
        <v>4341</v>
      </c>
      <c r="I742" s="12" t="s">
        <v>71</v>
      </c>
    </row>
    <row r="743" spans="1:9" ht="60" x14ac:dyDescent="0.25">
      <c r="A743" s="2">
        <f t="shared" si="30"/>
        <v>703</v>
      </c>
      <c r="B743" s="2" t="s">
        <v>1400</v>
      </c>
      <c r="C743" s="21" t="s">
        <v>2725</v>
      </c>
      <c r="D743" s="21" t="s">
        <v>2725</v>
      </c>
      <c r="E743" s="12">
        <v>400</v>
      </c>
      <c r="F743" s="12">
        <v>333</v>
      </c>
      <c r="G743" s="8" t="s">
        <v>10</v>
      </c>
      <c r="H743" s="26" t="s">
        <v>4120</v>
      </c>
      <c r="I743" s="12" t="s">
        <v>1975</v>
      </c>
    </row>
    <row r="744" spans="1:9" ht="60" x14ac:dyDescent="0.25">
      <c r="A744" s="2">
        <f t="shared" si="30"/>
        <v>704</v>
      </c>
      <c r="B744" s="2" t="s">
        <v>1145</v>
      </c>
      <c r="C744" s="21" t="s">
        <v>3475</v>
      </c>
      <c r="D744" s="21" t="s">
        <v>3847</v>
      </c>
      <c r="E744" s="12">
        <v>2500</v>
      </c>
      <c r="F744" s="12">
        <v>1491.2</v>
      </c>
      <c r="G744" s="8" t="s">
        <v>20</v>
      </c>
      <c r="H744" s="26" t="s">
        <v>2202</v>
      </c>
      <c r="I744" s="12" t="s">
        <v>71</v>
      </c>
    </row>
    <row r="745" spans="1:9" ht="45" x14ac:dyDescent="0.25">
      <c r="A745" s="2">
        <f t="shared" si="30"/>
        <v>705</v>
      </c>
      <c r="B745" s="2" t="s">
        <v>452</v>
      </c>
      <c r="C745" s="21" t="s">
        <v>3476</v>
      </c>
      <c r="D745" s="21" t="s">
        <v>453</v>
      </c>
      <c r="E745" s="20">
        <v>1500</v>
      </c>
      <c r="F745" s="12">
        <v>1036</v>
      </c>
      <c r="G745" s="8" t="s">
        <v>20</v>
      </c>
      <c r="H745" s="26" t="s">
        <v>2104</v>
      </c>
      <c r="I745" s="12" t="s">
        <v>1628</v>
      </c>
    </row>
    <row r="746" spans="1:9" ht="15" customHeight="1" x14ac:dyDescent="0.25">
      <c r="A746" s="56" t="s">
        <v>454</v>
      </c>
      <c r="B746" s="57"/>
      <c r="C746" s="57"/>
      <c r="D746" s="57"/>
      <c r="E746" s="57"/>
      <c r="F746" s="57"/>
      <c r="G746" s="57"/>
      <c r="H746" s="57"/>
      <c r="I746" s="58"/>
    </row>
    <row r="747" spans="1:9" ht="48" customHeight="1" x14ac:dyDescent="0.25">
      <c r="A747" s="2">
        <f>A745+1</f>
        <v>706</v>
      </c>
      <c r="B747" s="2" t="s">
        <v>1598</v>
      </c>
      <c r="C747" s="21" t="s">
        <v>3477</v>
      </c>
      <c r="D747" s="21" t="s">
        <v>3477</v>
      </c>
      <c r="E747" s="20">
        <v>700</v>
      </c>
      <c r="F747" s="12" t="s">
        <v>71</v>
      </c>
      <c r="G747" s="8" t="s">
        <v>20</v>
      </c>
      <c r="H747" s="26" t="s">
        <v>4221</v>
      </c>
      <c r="I747" s="12" t="s">
        <v>71</v>
      </c>
    </row>
    <row r="748" spans="1:9" ht="30" x14ac:dyDescent="0.25">
      <c r="A748" s="2">
        <f>A747+1</f>
        <v>707</v>
      </c>
      <c r="B748" s="2" t="s">
        <v>455</v>
      </c>
      <c r="C748" s="21" t="s">
        <v>3478</v>
      </c>
      <c r="D748" s="21" t="s">
        <v>3478</v>
      </c>
      <c r="E748" s="20">
        <v>800</v>
      </c>
      <c r="F748" s="12">
        <v>654.70000000000005</v>
      </c>
      <c r="G748" s="8" t="s">
        <v>20</v>
      </c>
      <c r="H748" s="26" t="s">
        <v>2160</v>
      </c>
      <c r="I748" s="12" t="s">
        <v>1821</v>
      </c>
    </row>
    <row r="749" spans="1:9" ht="45" x14ac:dyDescent="0.25">
      <c r="A749" s="2">
        <f t="shared" ref="A749:A763" si="31">A748+1</f>
        <v>708</v>
      </c>
      <c r="B749" s="2" t="s">
        <v>456</v>
      </c>
      <c r="C749" s="21" t="s">
        <v>3479</v>
      </c>
      <c r="D749" s="21" t="s">
        <v>3479</v>
      </c>
      <c r="E749" s="20">
        <v>2500</v>
      </c>
      <c r="F749" s="12">
        <v>529.9</v>
      </c>
      <c r="G749" s="8" t="s">
        <v>20</v>
      </c>
      <c r="H749" s="26" t="s">
        <v>2203</v>
      </c>
      <c r="I749" s="12" t="s">
        <v>1820</v>
      </c>
    </row>
    <row r="750" spans="1:9" ht="46.5" customHeight="1" x14ac:dyDescent="0.25">
      <c r="A750" s="2">
        <f t="shared" si="31"/>
        <v>709</v>
      </c>
      <c r="B750" s="2" t="s">
        <v>1599</v>
      </c>
      <c r="C750" s="21" t="s">
        <v>3480</v>
      </c>
      <c r="D750" s="21" t="s">
        <v>3480</v>
      </c>
      <c r="E750" s="20" t="s">
        <v>71</v>
      </c>
      <c r="F750" s="12" t="s">
        <v>71</v>
      </c>
      <c r="G750" s="8" t="s">
        <v>20</v>
      </c>
      <c r="H750" s="26" t="s">
        <v>1905</v>
      </c>
      <c r="I750" s="12" t="s">
        <v>71</v>
      </c>
    </row>
    <row r="751" spans="1:9" ht="45" x14ac:dyDescent="0.25">
      <c r="A751" s="2">
        <f t="shared" si="31"/>
        <v>710</v>
      </c>
      <c r="B751" s="2" t="s">
        <v>931</v>
      </c>
      <c r="C751" s="21" t="s">
        <v>933</v>
      </c>
      <c r="D751" s="21" t="s">
        <v>822</v>
      </c>
      <c r="E751" s="12">
        <v>400</v>
      </c>
      <c r="F751" s="12">
        <v>565</v>
      </c>
      <c r="G751" s="8" t="s">
        <v>458</v>
      </c>
      <c r="H751" s="26" t="s">
        <v>2204</v>
      </c>
      <c r="I751" s="12" t="s">
        <v>2211</v>
      </c>
    </row>
    <row r="752" spans="1:9" ht="45" x14ac:dyDescent="0.25">
      <c r="A752" s="2">
        <f t="shared" si="31"/>
        <v>711</v>
      </c>
      <c r="B752" s="2" t="s">
        <v>932</v>
      </c>
      <c r="C752" s="21" t="s">
        <v>934</v>
      </c>
      <c r="D752" s="21" t="s">
        <v>1488</v>
      </c>
      <c r="E752" s="12">
        <v>300</v>
      </c>
      <c r="F752" s="12">
        <v>1097.7</v>
      </c>
      <c r="G752" s="8" t="s">
        <v>458</v>
      </c>
      <c r="H752" s="26" t="s">
        <v>2205</v>
      </c>
      <c r="I752" s="12" t="s">
        <v>1922</v>
      </c>
    </row>
    <row r="753" spans="1:9" ht="150" x14ac:dyDescent="0.25">
      <c r="A753" s="2">
        <f t="shared" si="31"/>
        <v>712</v>
      </c>
      <c r="B753" s="2" t="s">
        <v>460</v>
      </c>
      <c r="C753" s="21" t="s">
        <v>2726</v>
      </c>
      <c r="D753" s="21" t="s">
        <v>459</v>
      </c>
      <c r="E753" s="20">
        <v>90</v>
      </c>
      <c r="F753" s="12">
        <v>40.9</v>
      </c>
      <c r="G753" s="8" t="s">
        <v>458</v>
      </c>
      <c r="H753" s="26" t="s">
        <v>1905</v>
      </c>
      <c r="I753" s="12" t="s">
        <v>71</v>
      </c>
    </row>
    <row r="754" spans="1:9" ht="78" customHeight="1" x14ac:dyDescent="0.25">
      <c r="A754" s="2">
        <f t="shared" si="31"/>
        <v>713</v>
      </c>
      <c r="B754" s="2" t="s">
        <v>1249</v>
      </c>
      <c r="C754" s="21" t="s">
        <v>1255</v>
      </c>
      <c r="D754" s="21" t="s">
        <v>1255</v>
      </c>
      <c r="E754" s="5">
        <v>500</v>
      </c>
      <c r="F754" s="12" t="s">
        <v>71</v>
      </c>
      <c r="G754" s="8" t="s">
        <v>20</v>
      </c>
      <c r="H754" s="26" t="s">
        <v>4222</v>
      </c>
      <c r="I754" s="12" t="s">
        <v>71</v>
      </c>
    </row>
    <row r="755" spans="1:9" ht="45" x14ac:dyDescent="0.25">
      <c r="A755" s="2">
        <f t="shared" si="31"/>
        <v>714</v>
      </c>
      <c r="B755" s="2" t="s">
        <v>980</v>
      </c>
      <c r="C755" s="21" t="s">
        <v>3481</v>
      </c>
      <c r="D755" s="21" t="s">
        <v>3481</v>
      </c>
      <c r="E755" s="12">
        <v>5000</v>
      </c>
      <c r="F755" s="12">
        <v>1264</v>
      </c>
      <c r="G755" s="8" t="s">
        <v>20</v>
      </c>
      <c r="H755" s="26" t="s">
        <v>2132</v>
      </c>
      <c r="I755" s="12" t="s">
        <v>1862</v>
      </c>
    </row>
    <row r="756" spans="1:9" ht="45.75" customHeight="1" x14ac:dyDescent="0.25">
      <c r="A756" s="2">
        <f t="shared" si="31"/>
        <v>715</v>
      </c>
      <c r="B756" s="2" t="s">
        <v>1250</v>
      </c>
      <c r="C756" s="21" t="s">
        <v>3482</v>
      </c>
      <c r="D756" s="21" t="s">
        <v>3482</v>
      </c>
      <c r="E756" s="5">
        <v>2000</v>
      </c>
      <c r="F756" s="12" t="s">
        <v>71</v>
      </c>
      <c r="G756" s="8" t="s">
        <v>20</v>
      </c>
      <c r="H756" s="26" t="s">
        <v>4210</v>
      </c>
      <c r="I756" s="12" t="s">
        <v>71</v>
      </c>
    </row>
    <row r="757" spans="1:9" ht="61.5" customHeight="1" x14ac:dyDescent="0.25">
      <c r="A757" s="2">
        <f t="shared" si="31"/>
        <v>716</v>
      </c>
      <c r="B757" s="2" t="s">
        <v>1251</v>
      </c>
      <c r="C757" s="21" t="s">
        <v>3483</v>
      </c>
      <c r="D757" s="21" t="s">
        <v>3483</v>
      </c>
      <c r="E757" s="5">
        <v>200</v>
      </c>
      <c r="F757" s="12" t="s">
        <v>71</v>
      </c>
      <c r="G757" s="8" t="s">
        <v>20</v>
      </c>
      <c r="H757" s="26" t="s">
        <v>4342</v>
      </c>
      <c r="I757" s="12" t="s">
        <v>71</v>
      </c>
    </row>
    <row r="758" spans="1:9" ht="48" customHeight="1" x14ac:dyDescent="0.25">
      <c r="A758" s="2">
        <f t="shared" si="31"/>
        <v>717</v>
      </c>
      <c r="B758" s="2" t="s">
        <v>1252</v>
      </c>
      <c r="C758" s="21" t="s">
        <v>3484</v>
      </c>
      <c r="D758" s="21" t="s">
        <v>3484</v>
      </c>
      <c r="E758" s="5">
        <v>1000</v>
      </c>
      <c r="F758" s="12" t="s">
        <v>71</v>
      </c>
      <c r="G758" s="8" t="s">
        <v>20</v>
      </c>
      <c r="H758" s="26" t="s">
        <v>4343</v>
      </c>
      <c r="I758" s="12" t="s">
        <v>71</v>
      </c>
    </row>
    <row r="759" spans="1:9" ht="43.5" customHeight="1" x14ac:dyDescent="0.25">
      <c r="A759" s="2">
        <f t="shared" si="31"/>
        <v>718</v>
      </c>
      <c r="B759" s="2" t="s">
        <v>1253</v>
      </c>
      <c r="C759" s="21" t="s">
        <v>3485</v>
      </c>
      <c r="D759" s="21" t="s">
        <v>3485</v>
      </c>
      <c r="E759" s="5">
        <v>1200</v>
      </c>
      <c r="F759" s="12" t="s">
        <v>71</v>
      </c>
      <c r="G759" s="8" t="s">
        <v>20</v>
      </c>
      <c r="H759" s="26" t="s">
        <v>4344</v>
      </c>
      <c r="I759" s="12" t="s">
        <v>71</v>
      </c>
    </row>
    <row r="760" spans="1:9" ht="49.5" customHeight="1" x14ac:dyDescent="0.25">
      <c r="A760" s="2">
        <f t="shared" si="31"/>
        <v>719</v>
      </c>
      <c r="B760" s="2" t="s">
        <v>1254</v>
      </c>
      <c r="C760" s="21" t="s">
        <v>3486</v>
      </c>
      <c r="D760" s="21" t="s">
        <v>3486</v>
      </c>
      <c r="E760" s="5">
        <v>5000</v>
      </c>
      <c r="F760" s="12" t="s">
        <v>71</v>
      </c>
      <c r="G760" s="8" t="s">
        <v>20</v>
      </c>
      <c r="H760" s="26" t="s">
        <v>4345</v>
      </c>
      <c r="I760" s="12" t="s">
        <v>71</v>
      </c>
    </row>
    <row r="761" spans="1:9" ht="60" x14ac:dyDescent="0.25">
      <c r="A761" s="2">
        <f t="shared" si="31"/>
        <v>720</v>
      </c>
      <c r="B761" s="2" t="s">
        <v>461</v>
      </c>
      <c r="C761" s="21" t="s">
        <v>462</v>
      </c>
      <c r="D761" s="21" t="s">
        <v>462</v>
      </c>
      <c r="E761" s="20">
        <v>2500</v>
      </c>
      <c r="F761" s="12">
        <v>6307</v>
      </c>
      <c r="G761" s="8" t="s">
        <v>12</v>
      </c>
      <c r="H761" s="26" t="s">
        <v>3088</v>
      </c>
      <c r="I761" s="12" t="s">
        <v>2043</v>
      </c>
    </row>
    <row r="762" spans="1:9" ht="105" x14ac:dyDescent="0.25">
      <c r="A762" s="2">
        <f t="shared" si="31"/>
        <v>721</v>
      </c>
      <c r="B762" s="2" t="s">
        <v>463</v>
      </c>
      <c r="C762" s="21" t="s">
        <v>464</v>
      </c>
      <c r="D762" s="21" t="s">
        <v>465</v>
      </c>
      <c r="E762" s="20">
        <v>400</v>
      </c>
      <c r="F762" s="12">
        <v>323.39999999999998</v>
      </c>
      <c r="G762" s="8" t="s">
        <v>458</v>
      </c>
      <c r="H762" s="26" t="s">
        <v>1062</v>
      </c>
      <c r="I762" s="12" t="s">
        <v>2212</v>
      </c>
    </row>
    <row r="763" spans="1:9" ht="120" customHeight="1" x14ac:dyDescent="0.25">
      <c r="A763" s="2">
        <f t="shared" si="31"/>
        <v>722</v>
      </c>
      <c r="B763" s="3" t="s">
        <v>1976</v>
      </c>
      <c r="C763" s="21" t="s">
        <v>3487</v>
      </c>
      <c r="D763" s="21" t="s">
        <v>1977</v>
      </c>
      <c r="E763" s="12">
        <v>2000</v>
      </c>
      <c r="F763" s="12">
        <v>259.3</v>
      </c>
      <c r="G763" s="8" t="s">
        <v>10</v>
      </c>
      <c r="H763" s="26" t="s">
        <v>2082</v>
      </c>
      <c r="I763" s="12" t="s">
        <v>1947</v>
      </c>
    </row>
    <row r="764" spans="1:9" ht="15" customHeight="1" x14ac:dyDescent="0.25">
      <c r="A764" s="56" t="s">
        <v>1222</v>
      </c>
      <c r="B764" s="57"/>
      <c r="C764" s="57"/>
      <c r="D764" s="57"/>
      <c r="E764" s="57"/>
      <c r="F764" s="57"/>
      <c r="G764" s="57"/>
      <c r="H764" s="57"/>
      <c r="I764" s="58"/>
    </row>
    <row r="765" spans="1:9" ht="45.75" customHeight="1" x14ac:dyDescent="0.25">
      <c r="A765" s="2">
        <f>A763+1</f>
        <v>723</v>
      </c>
      <c r="B765" s="2" t="s">
        <v>1221</v>
      </c>
      <c r="C765" s="21" t="s">
        <v>2727</v>
      </c>
      <c r="D765" s="21" t="s">
        <v>2727</v>
      </c>
      <c r="E765" s="12">
        <v>3500</v>
      </c>
      <c r="F765" s="12" t="s">
        <v>71</v>
      </c>
      <c r="G765" s="8" t="s">
        <v>20</v>
      </c>
      <c r="H765" s="26" t="s">
        <v>2093</v>
      </c>
      <c r="I765" s="12" t="s">
        <v>71</v>
      </c>
    </row>
    <row r="766" spans="1:9" ht="15" customHeight="1" x14ac:dyDescent="0.25">
      <c r="A766" s="56" t="s">
        <v>466</v>
      </c>
      <c r="B766" s="57"/>
      <c r="C766" s="57"/>
      <c r="D766" s="57"/>
      <c r="E766" s="57"/>
      <c r="F766" s="57"/>
      <c r="G766" s="57"/>
      <c r="H766" s="57"/>
      <c r="I766" s="58"/>
    </row>
    <row r="767" spans="1:9" ht="45" customHeight="1" x14ac:dyDescent="0.25">
      <c r="A767" s="2">
        <f>A765+1</f>
        <v>724</v>
      </c>
      <c r="B767" s="2" t="s">
        <v>1164</v>
      </c>
      <c r="C767" s="21" t="s">
        <v>3488</v>
      </c>
      <c r="D767" s="21" t="s">
        <v>3488</v>
      </c>
      <c r="E767" s="12">
        <v>400</v>
      </c>
      <c r="F767" s="12" t="s">
        <v>71</v>
      </c>
      <c r="G767" s="8" t="s">
        <v>20</v>
      </c>
      <c r="H767" s="26" t="s">
        <v>4223</v>
      </c>
      <c r="I767" s="12" t="s">
        <v>71</v>
      </c>
    </row>
    <row r="768" spans="1:9" ht="45" x14ac:dyDescent="0.25">
      <c r="A768" s="2">
        <f>A767+1</f>
        <v>725</v>
      </c>
      <c r="B768" s="2" t="s">
        <v>1134</v>
      </c>
      <c r="C768" s="21" t="s">
        <v>3489</v>
      </c>
      <c r="D768" s="21" t="s">
        <v>3489</v>
      </c>
      <c r="E768" s="12">
        <v>2500</v>
      </c>
      <c r="F768" s="12">
        <v>365.5</v>
      </c>
      <c r="G768" s="8" t="s">
        <v>20</v>
      </c>
      <c r="H768" s="26" t="s">
        <v>2104</v>
      </c>
      <c r="I768" s="12" t="s">
        <v>1630</v>
      </c>
    </row>
    <row r="769" spans="1:9" ht="75" x14ac:dyDescent="0.25">
      <c r="A769" s="2">
        <f t="shared" ref="A769:A783" si="32">A768+1</f>
        <v>726</v>
      </c>
      <c r="B769" s="2" t="s">
        <v>1165</v>
      </c>
      <c r="C769" s="21" t="s">
        <v>3490</v>
      </c>
      <c r="D769" s="21" t="s">
        <v>3490</v>
      </c>
      <c r="E769" s="12">
        <v>400</v>
      </c>
      <c r="F769" s="12" t="s">
        <v>71</v>
      </c>
      <c r="G769" s="8" t="s">
        <v>20</v>
      </c>
      <c r="H769" s="26" t="s">
        <v>1905</v>
      </c>
      <c r="I769" s="12" t="s">
        <v>71</v>
      </c>
    </row>
    <row r="770" spans="1:9" ht="60" x14ac:dyDescent="0.25">
      <c r="A770" s="2">
        <f t="shared" si="32"/>
        <v>727</v>
      </c>
      <c r="B770" s="2" t="s">
        <v>1166</v>
      </c>
      <c r="C770" s="21" t="s">
        <v>3491</v>
      </c>
      <c r="D770" s="21" t="s">
        <v>3491</v>
      </c>
      <c r="E770" s="12">
        <v>200</v>
      </c>
      <c r="F770" s="12" t="s">
        <v>71</v>
      </c>
      <c r="G770" s="8" t="s">
        <v>20</v>
      </c>
      <c r="H770" s="26" t="s">
        <v>2351</v>
      </c>
      <c r="I770" s="12" t="s">
        <v>71</v>
      </c>
    </row>
    <row r="771" spans="1:9" ht="76.5" customHeight="1" x14ac:dyDescent="0.25">
      <c r="A771" s="2">
        <f t="shared" si="32"/>
        <v>728</v>
      </c>
      <c r="B771" s="2" t="s">
        <v>1245</v>
      </c>
      <c r="C771" s="21" t="s">
        <v>3492</v>
      </c>
      <c r="D771" s="21" t="s">
        <v>3492</v>
      </c>
      <c r="E771" s="20">
        <v>400</v>
      </c>
      <c r="F771" s="12">
        <v>205.9</v>
      </c>
      <c r="G771" s="8" t="s">
        <v>20</v>
      </c>
      <c r="H771" s="26" t="s">
        <v>2117</v>
      </c>
      <c r="I771" s="12" t="s">
        <v>71</v>
      </c>
    </row>
    <row r="772" spans="1:9" ht="60" x14ac:dyDescent="0.25">
      <c r="A772" s="2">
        <f t="shared" si="32"/>
        <v>729</v>
      </c>
      <c r="B772" s="2" t="s">
        <v>1167</v>
      </c>
      <c r="C772" s="21" t="s">
        <v>3493</v>
      </c>
      <c r="D772" s="21" t="s">
        <v>3493</v>
      </c>
      <c r="E772" s="20">
        <v>700</v>
      </c>
      <c r="F772" s="12" t="s">
        <v>71</v>
      </c>
      <c r="G772" s="8" t="s">
        <v>20</v>
      </c>
      <c r="H772" s="26" t="s">
        <v>4346</v>
      </c>
      <c r="I772" s="12" t="s">
        <v>71</v>
      </c>
    </row>
    <row r="773" spans="1:9" ht="45" x14ac:dyDescent="0.25">
      <c r="A773" s="2">
        <f t="shared" si="32"/>
        <v>730</v>
      </c>
      <c r="B773" s="11" t="s">
        <v>2426</v>
      </c>
      <c r="C773" s="21" t="s">
        <v>3494</v>
      </c>
      <c r="D773" s="21" t="s">
        <v>3494</v>
      </c>
      <c r="E773" s="20">
        <v>400</v>
      </c>
      <c r="F773" s="12" t="s">
        <v>71</v>
      </c>
      <c r="G773" s="8" t="s">
        <v>20</v>
      </c>
      <c r="H773" s="26" t="s">
        <v>4224</v>
      </c>
      <c r="I773" s="12" t="s">
        <v>71</v>
      </c>
    </row>
    <row r="774" spans="1:9" ht="53.25" customHeight="1" x14ac:dyDescent="0.25">
      <c r="A774" s="2">
        <f t="shared" si="32"/>
        <v>731</v>
      </c>
      <c r="B774" s="2" t="s">
        <v>1171</v>
      </c>
      <c r="C774" s="21" t="s">
        <v>3495</v>
      </c>
      <c r="D774" s="21" t="s">
        <v>3495</v>
      </c>
      <c r="E774" s="20">
        <v>700</v>
      </c>
      <c r="F774" s="12" t="s">
        <v>71</v>
      </c>
      <c r="G774" s="8" t="s">
        <v>20</v>
      </c>
      <c r="H774" s="26" t="s">
        <v>4225</v>
      </c>
      <c r="I774" s="12" t="s">
        <v>71</v>
      </c>
    </row>
    <row r="775" spans="1:9" ht="51.75" customHeight="1" x14ac:dyDescent="0.25">
      <c r="A775" s="2">
        <f t="shared" si="32"/>
        <v>732</v>
      </c>
      <c r="B775" s="2" t="s">
        <v>1172</v>
      </c>
      <c r="C775" s="21" t="s">
        <v>3496</v>
      </c>
      <c r="D775" s="21" t="s">
        <v>3496</v>
      </c>
      <c r="E775" s="20">
        <v>3200</v>
      </c>
      <c r="F775" s="12" t="s">
        <v>71</v>
      </c>
      <c r="G775" s="8" t="s">
        <v>20</v>
      </c>
      <c r="H775" s="26" t="s">
        <v>4347</v>
      </c>
      <c r="I775" s="12" t="s">
        <v>71</v>
      </c>
    </row>
    <row r="776" spans="1:9" ht="45" x14ac:dyDescent="0.25">
      <c r="A776" s="2">
        <f t="shared" si="32"/>
        <v>733</v>
      </c>
      <c r="B776" s="2" t="s">
        <v>467</v>
      </c>
      <c r="C776" s="21" t="s">
        <v>3497</v>
      </c>
      <c r="D776" s="21" t="s">
        <v>3497</v>
      </c>
      <c r="E776" s="20">
        <v>2000</v>
      </c>
      <c r="F776" s="12">
        <v>1600</v>
      </c>
      <c r="G776" s="8" t="s">
        <v>20</v>
      </c>
      <c r="H776" s="26" t="s">
        <v>2206</v>
      </c>
      <c r="I776" s="12" t="s">
        <v>1806</v>
      </c>
    </row>
    <row r="777" spans="1:9" ht="54" customHeight="1" x14ac:dyDescent="0.25">
      <c r="A777" s="2">
        <f t="shared" si="32"/>
        <v>734</v>
      </c>
      <c r="B777" s="2" t="s">
        <v>1173</v>
      </c>
      <c r="C777" s="21" t="s">
        <v>3498</v>
      </c>
      <c r="D777" s="21" t="s">
        <v>3498</v>
      </c>
      <c r="E777" s="20">
        <v>400</v>
      </c>
      <c r="F777" s="12" t="s">
        <v>71</v>
      </c>
      <c r="G777" s="8" t="s">
        <v>20</v>
      </c>
      <c r="H777" s="26" t="s">
        <v>4226</v>
      </c>
      <c r="I777" s="12" t="s">
        <v>71</v>
      </c>
    </row>
    <row r="778" spans="1:9" ht="62.25" customHeight="1" x14ac:dyDescent="0.25">
      <c r="A778" s="2">
        <f t="shared" si="32"/>
        <v>735</v>
      </c>
      <c r="B778" s="2" t="s">
        <v>1309</v>
      </c>
      <c r="C778" s="21" t="s">
        <v>2728</v>
      </c>
      <c r="D778" s="21" t="s">
        <v>2728</v>
      </c>
      <c r="E778" s="20">
        <v>1500</v>
      </c>
      <c r="F778" s="12" t="s">
        <v>71</v>
      </c>
      <c r="G778" s="8" t="s">
        <v>20</v>
      </c>
      <c r="H778" s="26" t="s">
        <v>4227</v>
      </c>
      <c r="I778" s="12" t="s">
        <v>71</v>
      </c>
    </row>
    <row r="779" spans="1:9" ht="71.25" customHeight="1" x14ac:dyDescent="0.25">
      <c r="A779" s="2">
        <f t="shared" si="32"/>
        <v>736</v>
      </c>
      <c r="B779" s="2" t="s">
        <v>1310</v>
      </c>
      <c r="C779" s="21" t="s">
        <v>3499</v>
      </c>
      <c r="D779" s="21" t="s">
        <v>3499</v>
      </c>
      <c r="E779" s="20">
        <v>8000</v>
      </c>
      <c r="F779" s="12" t="s">
        <v>71</v>
      </c>
      <c r="G779" s="8" t="s">
        <v>20</v>
      </c>
      <c r="H779" s="26" t="s">
        <v>4348</v>
      </c>
      <c r="I779" s="12" t="s">
        <v>71</v>
      </c>
    </row>
    <row r="780" spans="1:9" ht="63.75" customHeight="1" x14ac:dyDescent="0.25">
      <c r="A780" s="2">
        <f t="shared" si="32"/>
        <v>737</v>
      </c>
      <c r="B780" s="3" t="s">
        <v>1476</v>
      </c>
      <c r="C780" s="21" t="s">
        <v>4004</v>
      </c>
      <c r="D780" s="21" t="s">
        <v>4004</v>
      </c>
      <c r="E780" s="12">
        <v>950</v>
      </c>
      <c r="F780" s="12" t="s">
        <v>71</v>
      </c>
      <c r="G780" s="8" t="s">
        <v>20</v>
      </c>
      <c r="H780" s="26" t="s">
        <v>2085</v>
      </c>
      <c r="I780" s="12" t="s">
        <v>71</v>
      </c>
    </row>
    <row r="781" spans="1:9" ht="60" x14ac:dyDescent="0.25">
      <c r="A781" s="2">
        <f t="shared" si="32"/>
        <v>738</v>
      </c>
      <c r="B781" s="3" t="s">
        <v>1474</v>
      </c>
      <c r="C781" s="21" t="s">
        <v>3500</v>
      </c>
      <c r="D781" s="21" t="s">
        <v>3500</v>
      </c>
      <c r="E781" s="12">
        <v>2500</v>
      </c>
      <c r="F781" s="12" t="s">
        <v>71</v>
      </c>
      <c r="G781" s="8" t="s">
        <v>20</v>
      </c>
      <c r="H781" s="26" t="s">
        <v>4227</v>
      </c>
      <c r="I781" s="12" t="s">
        <v>71</v>
      </c>
    </row>
    <row r="782" spans="1:9" ht="60" x14ac:dyDescent="0.25">
      <c r="A782" s="2">
        <f t="shared" si="32"/>
        <v>739</v>
      </c>
      <c r="B782" s="3" t="s">
        <v>1475</v>
      </c>
      <c r="C782" s="21" t="s">
        <v>3501</v>
      </c>
      <c r="D782" s="21" t="s">
        <v>3501</v>
      </c>
      <c r="E782" s="12">
        <v>400</v>
      </c>
      <c r="F782" s="12" t="s">
        <v>71</v>
      </c>
      <c r="G782" s="8" t="s">
        <v>20</v>
      </c>
      <c r="H782" s="26" t="s">
        <v>4228</v>
      </c>
      <c r="I782" s="12" t="s">
        <v>71</v>
      </c>
    </row>
    <row r="783" spans="1:9" ht="75" x14ac:dyDescent="0.25">
      <c r="A783" s="2">
        <f t="shared" si="32"/>
        <v>740</v>
      </c>
      <c r="B783" s="2" t="s">
        <v>1135</v>
      </c>
      <c r="C783" s="21" t="s">
        <v>3502</v>
      </c>
      <c r="D783" s="21" t="s">
        <v>3502</v>
      </c>
      <c r="E783" s="12">
        <v>600</v>
      </c>
      <c r="F783" s="12">
        <v>429</v>
      </c>
      <c r="G783" s="8" t="s">
        <v>20</v>
      </c>
      <c r="H783" s="26" t="s">
        <v>2207</v>
      </c>
      <c r="I783" s="12" t="s">
        <v>1820</v>
      </c>
    </row>
    <row r="784" spans="1:9" ht="60" x14ac:dyDescent="0.25">
      <c r="A784" s="2">
        <f t="shared" ref="A784:A792" si="33">A783+1</f>
        <v>741</v>
      </c>
      <c r="B784" s="2" t="s">
        <v>981</v>
      </c>
      <c r="C784" s="21" t="s">
        <v>3503</v>
      </c>
      <c r="D784" s="21" t="s">
        <v>3503</v>
      </c>
      <c r="E784" s="12">
        <v>300</v>
      </c>
      <c r="F784" s="12">
        <v>50</v>
      </c>
      <c r="G784" s="8" t="s">
        <v>20</v>
      </c>
      <c r="H784" s="26" t="s">
        <v>2377</v>
      </c>
      <c r="I784" s="12" t="s">
        <v>71</v>
      </c>
    </row>
    <row r="785" spans="1:9" ht="49.5" customHeight="1" x14ac:dyDescent="0.25">
      <c r="A785" s="2">
        <f t="shared" si="33"/>
        <v>742</v>
      </c>
      <c r="B785" s="2" t="s">
        <v>1161</v>
      </c>
      <c r="C785" s="21" t="s">
        <v>3504</v>
      </c>
      <c r="D785" s="21" t="s">
        <v>3504</v>
      </c>
      <c r="E785" s="5">
        <v>50</v>
      </c>
      <c r="F785" s="12" t="s">
        <v>71</v>
      </c>
      <c r="G785" s="8" t="s">
        <v>20</v>
      </c>
      <c r="H785" s="26" t="s">
        <v>4349</v>
      </c>
      <c r="I785" s="12" t="s">
        <v>71</v>
      </c>
    </row>
    <row r="786" spans="1:9" ht="30" x14ac:dyDescent="0.25">
      <c r="A786" s="2">
        <f t="shared" si="33"/>
        <v>743</v>
      </c>
      <c r="B786" s="2" t="s">
        <v>1264</v>
      </c>
      <c r="C786" s="21" t="s">
        <v>2729</v>
      </c>
      <c r="D786" s="21" t="s">
        <v>2729</v>
      </c>
      <c r="E786" s="12">
        <v>2250</v>
      </c>
      <c r="F786" s="12">
        <v>1563.8</v>
      </c>
      <c r="G786" s="8" t="s">
        <v>10</v>
      </c>
      <c r="H786" s="26" t="s">
        <v>2082</v>
      </c>
      <c r="I786" s="12" t="s">
        <v>1935</v>
      </c>
    </row>
    <row r="787" spans="1:9" ht="53.25" customHeight="1" x14ac:dyDescent="0.25">
      <c r="A787" s="2">
        <f t="shared" si="33"/>
        <v>744</v>
      </c>
      <c r="B787" s="3" t="s">
        <v>1721</v>
      </c>
      <c r="C787" s="21" t="s">
        <v>3505</v>
      </c>
      <c r="D787" s="21" t="s">
        <v>3505</v>
      </c>
      <c r="E787" s="12">
        <v>150</v>
      </c>
      <c r="F787" s="12" t="s">
        <v>71</v>
      </c>
      <c r="G787" s="8" t="s">
        <v>20</v>
      </c>
      <c r="H787" s="26" t="s">
        <v>4326</v>
      </c>
      <c r="I787" s="12" t="s">
        <v>71</v>
      </c>
    </row>
    <row r="788" spans="1:9" ht="68.25" customHeight="1" x14ac:dyDescent="0.25">
      <c r="A788" s="2">
        <f t="shared" si="33"/>
        <v>745</v>
      </c>
      <c r="B788" s="3" t="s">
        <v>1722</v>
      </c>
      <c r="C788" s="21" t="s">
        <v>3506</v>
      </c>
      <c r="D788" s="21" t="s">
        <v>3506</v>
      </c>
      <c r="E788" s="12">
        <v>850</v>
      </c>
      <c r="F788" s="12" t="s">
        <v>71</v>
      </c>
      <c r="G788" s="8" t="s">
        <v>20</v>
      </c>
      <c r="H788" s="26" t="s">
        <v>4229</v>
      </c>
      <c r="I788" s="12" t="s">
        <v>71</v>
      </c>
    </row>
    <row r="789" spans="1:9" ht="51" customHeight="1" x14ac:dyDescent="0.25">
      <c r="A789" s="2">
        <f t="shared" si="33"/>
        <v>746</v>
      </c>
      <c r="B789" s="3" t="s">
        <v>1723</v>
      </c>
      <c r="C789" s="21" t="s">
        <v>3507</v>
      </c>
      <c r="D789" s="21" t="s">
        <v>3507</v>
      </c>
      <c r="E789" s="12">
        <v>3000</v>
      </c>
      <c r="F789" s="12" t="s">
        <v>71</v>
      </c>
      <c r="G789" s="8" t="s">
        <v>20</v>
      </c>
      <c r="H789" s="26" t="s">
        <v>4230</v>
      </c>
      <c r="I789" s="12" t="s">
        <v>71</v>
      </c>
    </row>
    <row r="790" spans="1:9" ht="45" x14ac:dyDescent="0.25">
      <c r="A790" s="2">
        <f t="shared" si="33"/>
        <v>747</v>
      </c>
      <c r="B790" s="2" t="s">
        <v>1660</v>
      </c>
      <c r="C790" s="21" t="s">
        <v>2730</v>
      </c>
      <c r="D790" s="21" t="s">
        <v>465</v>
      </c>
      <c r="E790" s="20">
        <v>500</v>
      </c>
      <c r="F790" s="12">
        <v>500</v>
      </c>
      <c r="G790" s="8" t="s">
        <v>458</v>
      </c>
      <c r="H790" s="26" t="s">
        <v>1062</v>
      </c>
      <c r="I790" s="12" t="s">
        <v>2211</v>
      </c>
    </row>
    <row r="791" spans="1:9" ht="45" x14ac:dyDescent="0.25">
      <c r="A791" s="2">
        <f t="shared" si="33"/>
        <v>748</v>
      </c>
      <c r="B791" s="2" t="s">
        <v>468</v>
      </c>
      <c r="C791" s="21" t="s">
        <v>2731</v>
      </c>
      <c r="D791" s="21" t="s">
        <v>469</v>
      </c>
      <c r="E791" s="20">
        <v>500</v>
      </c>
      <c r="F791" s="12">
        <v>500</v>
      </c>
      <c r="G791" s="8" t="s">
        <v>458</v>
      </c>
      <c r="H791" s="26" t="s">
        <v>1062</v>
      </c>
      <c r="I791" s="12" t="s">
        <v>2213</v>
      </c>
    </row>
    <row r="792" spans="1:9" ht="60" x14ac:dyDescent="0.25">
      <c r="A792" s="2">
        <f t="shared" si="33"/>
        <v>749</v>
      </c>
      <c r="B792" s="2" t="s">
        <v>935</v>
      </c>
      <c r="C792" s="21" t="s">
        <v>2732</v>
      </c>
      <c r="D792" s="21" t="s">
        <v>2208</v>
      </c>
      <c r="E792" s="12">
        <v>800</v>
      </c>
      <c r="F792" s="12">
        <v>497.8</v>
      </c>
      <c r="G792" s="8" t="s">
        <v>458</v>
      </c>
      <c r="H792" s="26" t="s">
        <v>1009</v>
      </c>
      <c r="I792" s="12" t="s">
        <v>2213</v>
      </c>
    </row>
    <row r="793" spans="1:9" ht="107.25" customHeight="1" x14ac:dyDescent="0.25">
      <c r="A793" s="2">
        <f t="shared" ref="A793:A804" si="34">A792+1</f>
        <v>750</v>
      </c>
      <c r="B793" s="2" t="s">
        <v>1148</v>
      </c>
      <c r="C793" s="21" t="s">
        <v>2733</v>
      </c>
      <c r="D793" s="21" t="s">
        <v>2733</v>
      </c>
      <c r="E793" s="12" t="s">
        <v>71</v>
      </c>
      <c r="F793" s="12" t="s">
        <v>71</v>
      </c>
      <c r="G793" s="8" t="s">
        <v>10</v>
      </c>
      <c r="H793" s="26" t="s">
        <v>4270</v>
      </c>
      <c r="I793" s="12" t="s">
        <v>71</v>
      </c>
    </row>
    <row r="794" spans="1:9" ht="45" x14ac:dyDescent="0.25">
      <c r="A794" s="2">
        <f t="shared" si="34"/>
        <v>751</v>
      </c>
      <c r="B794" s="2" t="s">
        <v>470</v>
      </c>
      <c r="C794" s="21" t="s">
        <v>471</v>
      </c>
      <c r="D794" s="21" t="s">
        <v>472</v>
      </c>
      <c r="E794" s="20">
        <v>600</v>
      </c>
      <c r="F794" s="12">
        <v>600</v>
      </c>
      <c r="G794" s="8" t="s">
        <v>458</v>
      </c>
      <c r="H794" s="26" t="s">
        <v>1009</v>
      </c>
      <c r="I794" s="12" t="s">
        <v>2213</v>
      </c>
    </row>
    <row r="795" spans="1:9" ht="60" x14ac:dyDescent="0.25">
      <c r="A795" s="2">
        <f t="shared" si="34"/>
        <v>752</v>
      </c>
      <c r="B795" s="2" t="s">
        <v>948</v>
      </c>
      <c r="C795" s="21" t="s">
        <v>949</v>
      </c>
      <c r="D795" s="21" t="s">
        <v>2210</v>
      </c>
      <c r="E795" s="12">
        <v>400</v>
      </c>
      <c r="F795" s="12">
        <v>239.9</v>
      </c>
      <c r="G795" s="8" t="s">
        <v>458</v>
      </c>
      <c r="H795" s="26" t="s">
        <v>1905</v>
      </c>
      <c r="I795" s="12" t="s">
        <v>71</v>
      </c>
    </row>
    <row r="796" spans="1:9" ht="60" x14ac:dyDescent="0.25">
      <c r="A796" s="2">
        <f t="shared" si="34"/>
        <v>753</v>
      </c>
      <c r="B796" s="2" t="s">
        <v>1661</v>
      </c>
      <c r="C796" s="21" t="s">
        <v>1662</v>
      </c>
      <c r="D796" s="21" t="s">
        <v>1663</v>
      </c>
      <c r="E796" s="20">
        <v>700</v>
      </c>
      <c r="F796" s="12">
        <v>500</v>
      </c>
      <c r="G796" s="8" t="s">
        <v>458</v>
      </c>
      <c r="H796" s="26" t="s">
        <v>2209</v>
      </c>
      <c r="I796" s="12" t="s">
        <v>2211</v>
      </c>
    </row>
    <row r="797" spans="1:9" ht="31.5" customHeight="1" x14ac:dyDescent="0.25">
      <c r="A797" s="2">
        <f t="shared" si="34"/>
        <v>754</v>
      </c>
      <c r="B797" s="2" t="s">
        <v>1162</v>
      </c>
      <c r="C797" s="21" t="s">
        <v>3508</v>
      </c>
      <c r="D797" s="21" t="s">
        <v>3508</v>
      </c>
      <c r="E797" s="12">
        <v>2500</v>
      </c>
      <c r="F797" s="12" t="s">
        <v>71</v>
      </c>
      <c r="G797" s="8" t="s">
        <v>20</v>
      </c>
      <c r="H797" s="26" t="s">
        <v>1907</v>
      </c>
      <c r="I797" s="12" t="s">
        <v>71</v>
      </c>
    </row>
    <row r="798" spans="1:9" ht="133.5" customHeight="1" x14ac:dyDescent="0.25">
      <c r="A798" s="2">
        <f t="shared" si="34"/>
        <v>755</v>
      </c>
      <c r="B798" s="2" t="s">
        <v>473</v>
      </c>
      <c r="C798" s="21" t="s">
        <v>4003</v>
      </c>
      <c r="D798" s="21" t="s">
        <v>4003</v>
      </c>
      <c r="E798" s="20">
        <v>2500</v>
      </c>
      <c r="F798" s="12">
        <v>3025.6</v>
      </c>
      <c r="G798" s="8" t="s">
        <v>12</v>
      </c>
      <c r="H798" s="26" t="s">
        <v>3090</v>
      </c>
      <c r="I798" s="3" t="s">
        <v>2067</v>
      </c>
    </row>
    <row r="799" spans="1:9" ht="90" x14ac:dyDescent="0.25">
      <c r="A799" s="2">
        <f t="shared" si="34"/>
        <v>756</v>
      </c>
      <c r="B799" s="2" t="s">
        <v>474</v>
      </c>
      <c r="C799" s="21" t="s">
        <v>2734</v>
      </c>
      <c r="D799" s="21" t="s">
        <v>475</v>
      </c>
      <c r="E799" s="20">
        <v>400</v>
      </c>
      <c r="F799" s="12">
        <v>399</v>
      </c>
      <c r="G799" s="8" t="s">
        <v>458</v>
      </c>
      <c r="H799" s="26" t="s">
        <v>2204</v>
      </c>
      <c r="I799" s="12" t="s">
        <v>2211</v>
      </c>
    </row>
    <row r="800" spans="1:9" ht="45" x14ac:dyDescent="0.25">
      <c r="A800" s="2">
        <f t="shared" si="34"/>
        <v>757</v>
      </c>
      <c r="B800" s="2" t="s">
        <v>1163</v>
      </c>
      <c r="C800" s="21" t="s">
        <v>2735</v>
      </c>
      <c r="D800" s="21" t="s">
        <v>2735</v>
      </c>
      <c r="E800" s="5">
        <v>1500</v>
      </c>
      <c r="F800" s="12" t="s">
        <v>71</v>
      </c>
      <c r="G800" s="8" t="s">
        <v>20</v>
      </c>
      <c r="H800" s="26" t="s">
        <v>1907</v>
      </c>
      <c r="I800" s="12" t="s">
        <v>71</v>
      </c>
    </row>
    <row r="801" spans="1:9" ht="45" x14ac:dyDescent="0.25">
      <c r="A801" s="2">
        <f t="shared" si="34"/>
        <v>758</v>
      </c>
      <c r="B801" s="2" t="s">
        <v>1010</v>
      </c>
      <c r="C801" s="21" t="s">
        <v>2736</v>
      </c>
      <c r="D801" s="21" t="s">
        <v>2210</v>
      </c>
      <c r="E801" s="20">
        <v>300</v>
      </c>
      <c r="F801" s="12">
        <v>87.3</v>
      </c>
      <c r="G801" s="8" t="s">
        <v>458</v>
      </c>
      <c r="H801" s="26" t="s">
        <v>1905</v>
      </c>
      <c r="I801" s="12" t="s">
        <v>71</v>
      </c>
    </row>
    <row r="802" spans="1:9" ht="45" x14ac:dyDescent="0.25">
      <c r="A802" s="2">
        <f t="shared" si="34"/>
        <v>759</v>
      </c>
      <c r="B802" s="2" t="s">
        <v>1011</v>
      </c>
      <c r="C802" s="21" t="s">
        <v>2737</v>
      </c>
      <c r="D802" s="21" t="s">
        <v>2210</v>
      </c>
      <c r="E802" s="20">
        <v>180</v>
      </c>
      <c r="F802" s="12">
        <v>128.9</v>
      </c>
      <c r="G802" s="8" t="s">
        <v>458</v>
      </c>
      <c r="H802" s="26" t="s">
        <v>1905</v>
      </c>
      <c r="I802" s="12" t="s">
        <v>71</v>
      </c>
    </row>
    <row r="803" spans="1:9" ht="88.5" customHeight="1" x14ac:dyDescent="0.25">
      <c r="A803" s="2">
        <f t="shared" si="34"/>
        <v>760</v>
      </c>
      <c r="B803" s="2" t="s">
        <v>476</v>
      </c>
      <c r="C803" s="21" t="s">
        <v>477</v>
      </c>
      <c r="D803" s="21" t="s">
        <v>478</v>
      </c>
      <c r="E803" s="12" t="s">
        <v>71</v>
      </c>
      <c r="F803" s="12">
        <v>12280</v>
      </c>
      <c r="G803" s="8" t="s">
        <v>43</v>
      </c>
      <c r="H803" s="26" t="s">
        <v>4121</v>
      </c>
      <c r="I803" s="12" t="s">
        <v>1761</v>
      </c>
    </row>
    <row r="804" spans="1:9" ht="45" customHeight="1" x14ac:dyDescent="0.25">
      <c r="A804" s="54">
        <f t="shared" si="34"/>
        <v>761</v>
      </c>
      <c r="B804" s="54" t="s">
        <v>479</v>
      </c>
      <c r="C804" s="68" t="s">
        <v>2738</v>
      </c>
      <c r="D804" s="21" t="s">
        <v>2068</v>
      </c>
      <c r="E804" s="61">
        <v>2100</v>
      </c>
      <c r="F804" s="12" t="s">
        <v>71</v>
      </c>
      <c r="G804" s="8" t="s">
        <v>458</v>
      </c>
      <c r="H804" s="68" t="s">
        <v>4007</v>
      </c>
      <c r="I804" s="49" t="s">
        <v>2069</v>
      </c>
    </row>
    <row r="805" spans="1:9" ht="45" customHeight="1" x14ac:dyDescent="0.25">
      <c r="A805" s="55"/>
      <c r="B805" s="55"/>
      <c r="C805" s="70"/>
      <c r="D805" s="21" t="s">
        <v>480</v>
      </c>
      <c r="E805" s="62"/>
      <c r="F805" s="12">
        <v>2630.7</v>
      </c>
      <c r="G805" s="8" t="s">
        <v>12</v>
      </c>
      <c r="H805" s="70"/>
      <c r="I805" s="50"/>
    </row>
    <row r="806" spans="1:9" ht="15" customHeight="1" x14ac:dyDescent="0.25">
      <c r="A806" s="56" t="s">
        <v>481</v>
      </c>
      <c r="B806" s="57"/>
      <c r="C806" s="57"/>
      <c r="D806" s="57"/>
      <c r="E806" s="57"/>
      <c r="F806" s="57"/>
      <c r="G806" s="57"/>
      <c r="H806" s="57"/>
      <c r="I806" s="58"/>
    </row>
    <row r="807" spans="1:9" ht="63" customHeight="1" x14ac:dyDescent="0.25">
      <c r="A807" s="2">
        <f>A804+1</f>
        <v>762</v>
      </c>
      <c r="B807" s="2" t="s">
        <v>1199</v>
      </c>
      <c r="C807" s="21" t="s">
        <v>3509</v>
      </c>
      <c r="D807" s="21" t="s">
        <v>3509</v>
      </c>
      <c r="E807" s="20">
        <v>900</v>
      </c>
      <c r="F807" s="12" t="s">
        <v>71</v>
      </c>
      <c r="G807" s="8" t="s">
        <v>20</v>
      </c>
      <c r="H807" s="26" t="s">
        <v>4231</v>
      </c>
      <c r="I807" s="12" t="s">
        <v>71</v>
      </c>
    </row>
    <row r="808" spans="1:9" ht="45" x14ac:dyDescent="0.25">
      <c r="A808" s="2">
        <f>A807+1</f>
        <v>763</v>
      </c>
      <c r="B808" s="2" t="s">
        <v>1152</v>
      </c>
      <c r="C808" s="21" t="s">
        <v>3510</v>
      </c>
      <c r="D808" s="21" t="s">
        <v>3510</v>
      </c>
      <c r="E808" s="12">
        <v>4500</v>
      </c>
      <c r="F808" s="12">
        <v>7170.8</v>
      </c>
      <c r="G808" s="8" t="s">
        <v>20</v>
      </c>
      <c r="H808" s="26" t="s">
        <v>2093</v>
      </c>
      <c r="I808" s="12" t="s">
        <v>1771</v>
      </c>
    </row>
    <row r="809" spans="1:9" ht="60" x14ac:dyDescent="0.25">
      <c r="A809" s="2">
        <f t="shared" ref="A809:A834" si="35">A808+1</f>
        <v>764</v>
      </c>
      <c r="B809" s="2" t="s">
        <v>1200</v>
      </c>
      <c r="C809" s="21" t="s">
        <v>3511</v>
      </c>
      <c r="D809" s="21" t="s">
        <v>3511</v>
      </c>
      <c r="E809" s="20">
        <v>400</v>
      </c>
      <c r="F809" s="12">
        <v>300</v>
      </c>
      <c r="G809" s="8" t="s">
        <v>20</v>
      </c>
      <c r="H809" s="26" t="s">
        <v>1905</v>
      </c>
      <c r="I809" s="12" t="s">
        <v>71</v>
      </c>
    </row>
    <row r="810" spans="1:9" ht="60" x14ac:dyDescent="0.25">
      <c r="A810" s="2">
        <f t="shared" si="35"/>
        <v>765</v>
      </c>
      <c r="B810" s="2" t="s">
        <v>1298</v>
      </c>
      <c r="C810" s="21" t="s">
        <v>3512</v>
      </c>
      <c r="D810" s="21" t="s">
        <v>3512</v>
      </c>
      <c r="E810" s="12">
        <v>1050</v>
      </c>
      <c r="F810" s="12">
        <v>200</v>
      </c>
      <c r="G810" s="8" t="s">
        <v>20</v>
      </c>
      <c r="H810" s="26" t="s">
        <v>2233</v>
      </c>
      <c r="I810" s="12" t="s">
        <v>1771</v>
      </c>
    </row>
    <row r="811" spans="1:9" ht="60" x14ac:dyDescent="0.25">
      <c r="A811" s="2">
        <f t="shared" si="35"/>
        <v>766</v>
      </c>
      <c r="B811" s="2" t="s">
        <v>1299</v>
      </c>
      <c r="C811" s="21" t="s">
        <v>3513</v>
      </c>
      <c r="D811" s="21" t="s">
        <v>3513</v>
      </c>
      <c r="E811" s="20">
        <v>150</v>
      </c>
      <c r="F811" s="12" t="s">
        <v>71</v>
      </c>
      <c r="G811" s="8" t="s">
        <v>20</v>
      </c>
      <c r="H811" s="26" t="s">
        <v>2105</v>
      </c>
      <c r="I811" s="12" t="s">
        <v>71</v>
      </c>
    </row>
    <row r="812" spans="1:9" ht="60" x14ac:dyDescent="0.25">
      <c r="A812" s="2">
        <f t="shared" si="35"/>
        <v>767</v>
      </c>
      <c r="B812" s="2" t="s">
        <v>1300</v>
      </c>
      <c r="C812" s="21" t="s">
        <v>3514</v>
      </c>
      <c r="D812" s="21" t="s">
        <v>3514</v>
      </c>
      <c r="E812" s="20">
        <v>700</v>
      </c>
      <c r="F812" s="12">
        <v>100</v>
      </c>
      <c r="G812" s="8" t="s">
        <v>20</v>
      </c>
      <c r="H812" s="26" t="s">
        <v>2234</v>
      </c>
      <c r="I812" s="12" t="s">
        <v>1771</v>
      </c>
    </row>
    <row r="813" spans="1:9" ht="62.25" customHeight="1" x14ac:dyDescent="0.25">
      <c r="A813" s="2">
        <f t="shared" si="35"/>
        <v>768</v>
      </c>
      <c r="B813" s="3" t="s">
        <v>1525</v>
      </c>
      <c r="C813" s="21" t="s">
        <v>3515</v>
      </c>
      <c r="D813" s="21" t="s">
        <v>3515</v>
      </c>
      <c r="E813" s="12">
        <v>70</v>
      </c>
      <c r="F813" s="12" t="s">
        <v>71</v>
      </c>
      <c r="G813" s="8" t="s">
        <v>20</v>
      </c>
      <c r="H813" s="26" t="s">
        <v>4350</v>
      </c>
      <c r="I813" s="12" t="s">
        <v>71</v>
      </c>
    </row>
    <row r="814" spans="1:9" ht="75" x14ac:dyDescent="0.25">
      <c r="A814" s="2">
        <f t="shared" si="35"/>
        <v>769</v>
      </c>
      <c r="B814" s="2" t="s">
        <v>482</v>
      </c>
      <c r="C814" s="21" t="s">
        <v>3516</v>
      </c>
      <c r="D814" s="21" t="s">
        <v>3516</v>
      </c>
      <c r="E814" s="20">
        <v>3500</v>
      </c>
      <c r="F814" s="12">
        <v>1342</v>
      </c>
      <c r="G814" s="8" t="s">
        <v>20</v>
      </c>
      <c r="H814" s="26" t="s">
        <v>2104</v>
      </c>
      <c r="I814" s="12" t="s">
        <v>1822</v>
      </c>
    </row>
    <row r="815" spans="1:9" ht="80.25" customHeight="1" x14ac:dyDescent="0.25">
      <c r="A815" s="2">
        <f t="shared" si="35"/>
        <v>770</v>
      </c>
      <c r="B815" s="2" t="s">
        <v>1592</v>
      </c>
      <c r="C815" s="21" t="s">
        <v>3517</v>
      </c>
      <c r="D815" s="21" t="s">
        <v>3517</v>
      </c>
      <c r="E815" s="20">
        <v>450</v>
      </c>
      <c r="F815" s="12" t="s">
        <v>71</v>
      </c>
      <c r="G815" s="8" t="s">
        <v>20</v>
      </c>
      <c r="H815" s="26" t="s">
        <v>4351</v>
      </c>
      <c r="I815" s="12" t="s">
        <v>71</v>
      </c>
    </row>
    <row r="816" spans="1:9" ht="56.25" customHeight="1" x14ac:dyDescent="0.25">
      <c r="A816" s="2">
        <f t="shared" si="35"/>
        <v>771</v>
      </c>
      <c r="B816" s="2" t="s">
        <v>1296</v>
      </c>
      <c r="C816" s="21" t="s">
        <v>2739</v>
      </c>
      <c r="D816" s="21" t="s">
        <v>2739</v>
      </c>
      <c r="E816" s="20">
        <v>450</v>
      </c>
      <c r="F816" s="12" t="s">
        <v>71</v>
      </c>
      <c r="G816" s="8" t="s">
        <v>20</v>
      </c>
      <c r="H816" s="26" t="s">
        <v>2351</v>
      </c>
      <c r="I816" s="12" t="s">
        <v>71</v>
      </c>
    </row>
    <row r="817" spans="1:9" ht="75" x14ac:dyDescent="0.25">
      <c r="A817" s="2">
        <f t="shared" si="35"/>
        <v>772</v>
      </c>
      <c r="B817" s="2" t="s">
        <v>1759</v>
      </c>
      <c r="C817" s="21" t="s">
        <v>4122</v>
      </c>
      <c r="D817" s="21" t="s">
        <v>4123</v>
      </c>
      <c r="E817" s="20">
        <v>1000</v>
      </c>
      <c r="F817" s="12">
        <v>380</v>
      </c>
      <c r="G817" s="8" t="s">
        <v>43</v>
      </c>
      <c r="H817" s="26" t="s">
        <v>2356</v>
      </c>
      <c r="I817" s="12" t="s">
        <v>1760</v>
      </c>
    </row>
    <row r="818" spans="1:9" ht="45" x14ac:dyDescent="0.25">
      <c r="A818" s="2">
        <f t="shared" si="35"/>
        <v>773</v>
      </c>
      <c r="B818" s="3" t="s">
        <v>1464</v>
      </c>
      <c r="C818" s="21" t="s">
        <v>2740</v>
      </c>
      <c r="D818" s="21" t="s">
        <v>1593</v>
      </c>
      <c r="E818" s="20">
        <v>100</v>
      </c>
      <c r="F818" s="12">
        <v>231.1</v>
      </c>
      <c r="G818" s="8" t="s">
        <v>43</v>
      </c>
      <c r="H818" s="26" t="s">
        <v>2235</v>
      </c>
      <c r="I818" s="12" t="s">
        <v>1762</v>
      </c>
    </row>
    <row r="819" spans="1:9" ht="62.25" customHeight="1" x14ac:dyDescent="0.25">
      <c r="A819" s="2">
        <f t="shared" si="35"/>
        <v>774</v>
      </c>
      <c r="B819" s="2" t="s">
        <v>1023</v>
      </c>
      <c r="C819" s="21" t="s">
        <v>2741</v>
      </c>
      <c r="D819" s="21" t="s">
        <v>1594</v>
      </c>
      <c r="E819" s="20">
        <v>86</v>
      </c>
      <c r="F819" s="12">
        <v>74.5</v>
      </c>
      <c r="G819" s="8" t="s">
        <v>43</v>
      </c>
      <c r="H819" s="26" t="s">
        <v>2236</v>
      </c>
      <c r="I819" s="12" t="s">
        <v>1763</v>
      </c>
    </row>
    <row r="820" spans="1:9" ht="45" x14ac:dyDescent="0.25">
      <c r="A820" s="2">
        <f t="shared" si="35"/>
        <v>775</v>
      </c>
      <c r="B820" s="3" t="s">
        <v>1465</v>
      </c>
      <c r="C820" s="21" t="s">
        <v>2742</v>
      </c>
      <c r="D820" s="21" t="s">
        <v>1593</v>
      </c>
      <c r="E820" s="20">
        <v>60</v>
      </c>
      <c r="F820" s="12">
        <v>80.099999999999994</v>
      </c>
      <c r="G820" s="8" t="s">
        <v>43</v>
      </c>
      <c r="H820" s="26" t="s">
        <v>2235</v>
      </c>
      <c r="I820" s="12" t="s">
        <v>1762</v>
      </c>
    </row>
    <row r="821" spans="1:9" ht="60" x14ac:dyDescent="0.25">
      <c r="A821" s="2">
        <f t="shared" si="35"/>
        <v>776</v>
      </c>
      <c r="B821" s="2" t="s">
        <v>1024</v>
      </c>
      <c r="C821" s="21" t="s">
        <v>2743</v>
      </c>
      <c r="D821" s="21" t="s">
        <v>1594</v>
      </c>
      <c r="E821" s="20">
        <v>65</v>
      </c>
      <c r="F821" s="12">
        <v>65</v>
      </c>
      <c r="G821" s="8" t="s">
        <v>43</v>
      </c>
      <c r="H821" s="26" t="s">
        <v>2236</v>
      </c>
      <c r="I821" s="12" t="s">
        <v>1763</v>
      </c>
    </row>
    <row r="822" spans="1:9" ht="60" x14ac:dyDescent="0.25">
      <c r="A822" s="2">
        <f t="shared" si="35"/>
        <v>777</v>
      </c>
      <c r="B822" s="2" t="s">
        <v>1595</v>
      </c>
      <c r="C822" s="21" t="s">
        <v>2744</v>
      </c>
      <c r="D822" s="21" t="s">
        <v>2744</v>
      </c>
      <c r="E822" s="20">
        <v>2500</v>
      </c>
      <c r="F822" s="12">
        <v>25000</v>
      </c>
      <c r="G822" s="8" t="s">
        <v>20</v>
      </c>
      <c r="H822" s="26" t="s">
        <v>4008</v>
      </c>
      <c r="I822" s="12" t="s">
        <v>1771</v>
      </c>
    </row>
    <row r="823" spans="1:9" ht="60" customHeight="1" x14ac:dyDescent="0.25">
      <c r="A823" s="2">
        <f t="shared" si="35"/>
        <v>778</v>
      </c>
      <c r="B823" s="2" t="s">
        <v>1561</v>
      </c>
      <c r="C823" s="21" t="s">
        <v>3518</v>
      </c>
      <c r="D823" s="21" t="s">
        <v>3518</v>
      </c>
      <c r="E823" s="20">
        <v>70</v>
      </c>
      <c r="F823" s="12" t="s">
        <v>71</v>
      </c>
      <c r="G823" s="8" t="s">
        <v>20</v>
      </c>
      <c r="H823" s="26" t="s">
        <v>4352</v>
      </c>
      <c r="I823" s="12" t="s">
        <v>71</v>
      </c>
    </row>
    <row r="824" spans="1:9" ht="63.75" customHeight="1" x14ac:dyDescent="0.25">
      <c r="A824" s="2">
        <f t="shared" si="35"/>
        <v>779</v>
      </c>
      <c r="B824" s="2" t="s">
        <v>1562</v>
      </c>
      <c r="C824" s="21" t="s">
        <v>3519</v>
      </c>
      <c r="D824" s="21" t="s">
        <v>3519</v>
      </c>
      <c r="E824" s="20">
        <v>400</v>
      </c>
      <c r="F824" s="12" t="s">
        <v>71</v>
      </c>
      <c r="G824" s="8" t="s">
        <v>20</v>
      </c>
      <c r="H824" s="26" t="s">
        <v>2295</v>
      </c>
      <c r="I824" s="12" t="s">
        <v>71</v>
      </c>
    </row>
    <row r="825" spans="1:9" ht="63.75" customHeight="1" x14ac:dyDescent="0.25">
      <c r="A825" s="2">
        <f t="shared" si="35"/>
        <v>780</v>
      </c>
      <c r="B825" s="2" t="s">
        <v>4402</v>
      </c>
      <c r="C825" s="21" t="s">
        <v>4403</v>
      </c>
      <c r="D825" s="21" t="s">
        <v>4403</v>
      </c>
      <c r="E825" s="20">
        <v>2000</v>
      </c>
      <c r="F825" s="12">
        <v>2360</v>
      </c>
      <c r="G825" s="8" t="s">
        <v>43</v>
      </c>
      <c r="H825" s="26" t="s">
        <v>4404</v>
      </c>
      <c r="I825" s="12" t="s">
        <v>1811</v>
      </c>
    </row>
    <row r="826" spans="1:9" ht="63.75" customHeight="1" x14ac:dyDescent="0.25">
      <c r="A826" s="2">
        <f t="shared" si="35"/>
        <v>781</v>
      </c>
      <c r="B826" s="2" t="s">
        <v>4405</v>
      </c>
      <c r="C826" s="21" t="s">
        <v>4406</v>
      </c>
      <c r="D826" s="21" t="s">
        <v>4406</v>
      </c>
      <c r="E826" s="20">
        <v>350</v>
      </c>
      <c r="F826" s="12">
        <v>160.4</v>
      </c>
      <c r="G826" s="8" t="s">
        <v>43</v>
      </c>
      <c r="H826" s="26" t="s">
        <v>2405</v>
      </c>
      <c r="I826" s="12" t="s">
        <v>4407</v>
      </c>
    </row>
    <row r="827" spans="1:9" ht="63.75" customHeight="1" x14ac:dyDescent="0.25">
      <c r="A827" s="2">
        <f t="shared" si="35"/>
        <v>782</v>
      </c>
      <c r="B827" s="2" t="s">
        <v>4408</v>
      </c>
      <c r="C827" s="21" t="s">
        <v>4409</v>
      </c>
      <c r="D827" s="21" t="s">
        <v>4409</v>
      </c>
      <c r="E827" s="20">
        <v>1500</v>
      </c>
      <c r="F827" s="12">
        <v>331.2</v>
      </c>
      <c r="G827" s="8" t="s">
        <v>43</v>
      </c>
      <c r="H827" s="26" t="s">
        <v>4410</v>
      </c>
      <c r="I827" s="12" t="s">
        <v>4411</v>
      </c>
    </row>
    <row r="828" spans="1:9" ht="45" x14ac:dyDescent="0.25">
      <c r="A828" s="2">
        <f>A827+1</f>
        <v>783</v>
      </c>
      <c r="B828" s="2" t="s">
        <v>483</v>
      </c>
      <c r="C828" s="21" t="s">
        <v>2745</v>
      </c>
      <c r="D828" s="21" t="s">
        <v>484</v>
      </c>
      <c r="E828" s="20">
        <v>150</v>
      </c>
      <c r="F828" s="12">
        <v>37.6</v>
      </c>
      <c r="G828" s="8" t="s">
        <v>458</v>
      </c>
      <c r="H828" s="26" t="s">
        <v>2101</v>
      </c>
      <c r="I828" s="12" t="s">
        <v>71</v>
      </c>
    </row>
    <row r="829" spans="1:9" ht="60" x14ac:dyDescent="0.25">
      <c r="A829" s="2">
        <f t="shared" si="35"/>
        <v>784</v>
      </c>
      <c r="B829" s="2" t="s">
        <v>485</v>
      </c>
      <c r="C829" s="21" t="s">
        <v>2746</v>
      </c>
      <c r="D829" s="21" t="s">
        <v>486</v>
      </c>
      <c r="E829" s="20">
        <v>200</v>
      </c>
      <c r="F829" s="12">
        <v>297.89999999999998</v>
      </c>
      <c r="G829" s="8" t="s">
        <v>458</v>
      </c>
      <c r="H829" s="26" t="s">
        <v>1063</v>
      </c>
      <c r="I829" s="12" t="s">
        <v>2213</v>
      </c>
    </row>
    <row r="830" spans="1:9" ht="45" x14ac:dyDescent="0.25">
      <c r="A830" s="2">
        <f t="shared" si="35"/>
        <v>785</v>
      </c>
      <c r="B830" s="2" t="s">
        <v>487</v>
      </c>
      <c r="C830" s="21" t="s">
        <v>2747</v>
      </c>
      <c r="D830" s="21" t="s">
        <v>2747</v>
      </c>
      <c r="E830" s="20">
        <v>70</v>
      </c>
      <c r="F830" s="12">
        <v>70</v>
      </c>
      <c r="G830" s="8" t="s">
        <v>458</v>
      </c>
      <c r="H830" s="26" t="s">
        <v>1907</v>
      </c>
      <c r="I830" s="12" t="s">
        <v>2211</v>
      </c>
    </row>
    <row r="831" spans="1:9" ht="75" x14ac:dyDescent="0.25">
      <c r="A831" s="2">
        <f t="shared" si="35"/>
        <v>786</v>
      </c>
      <c r="B831" s="2" t="s">
        <v>1666</v>
      </c>
      <c r="C831" s="21" t="s">
        <v>2748</v>
      </c>
      <c r="D831" s="21" t="s">
        <v>1667</v>
      </c>
      <c r="E831" s="20">
        <v>2000</v>
      </c>
      <c r="F831" s="12">
        <v>400</v>
      </c>
      <c r="G831" s="8" t="s">
        <v>458</v>
      </c>
      <c r="H831" s="26" t="s">
        <v>2385</v>
      </c>
      <c r="I831" s="12" t="s">
        <v>2211</v>
      </c>
    </row>
    <row r="832" spans="1:9" ht="48" customHeight="1" x14ac:dyDescent="0.25">
      <c r="A832" s="2">
        <f t="shared" si="35"/>
        <v>787</v>
      </c>
      <c r="B832" s="2" t="s">
        <v>488</v>
      </c>
      <c r="C832" s="21" t="s">
        <v>2749</v>
      </c>
      <c r="D832" s="21" t="s">
        <v>489</v>
      </c>
      <c r="E832" s="20">
        <v>60</v>
      </c>
      <c r="F832" s="12">
        <v>20</v>
      </c>
      <c r="G832" s="8" t="s">
        <v>458</v>
      </c>
      <c r="H832" s="26" t="s">
        <v>2214</v>
      </c>
      <c r="I832" s="12" t="s">
        <v>71</v>
      </c>
    </row>
    <row r="833" spans="1:9" ht="47.25" customHeight="1" x14ac:dyDescent="0.25">
      <c r="A833" s="2">
        <f t="shared" si="35"/>
        <v>788</v>
      </c>
      <c r="B833" s="2" t="s">
        <v>490</v>
      </c>
      <c r="C833" s="21" t="s">
        <v>2750</v>
      </c>
      <c r="D833" s="21" t="s">
        <v>489</v>
      </c>
      <c r="E833" s="20">
        <v>60</v>
      </c>
      <c r="F833" s="12" t="s">
        <v>71</v>
      </c>
      <c r="G833" s="8" t="s">
        <v>458</v>
      </c>
      <c r="H833" s="26" t="s">
        <v>3117</v>
      </c>
      <c r="I833" s="12" t="s">
        <v>71</v>
      </c>
    </row>
    <row r="834" spans="1:9" ht="45" x14ac:dyDescent="0.25">
      <c r="A834" s="2">
        <f t="shared" si="35"/>
        <v>789</v>
      </c>
      <c r="B834" s="2" t="s">
        <v>491</v>
      </c>
      <c r="C834" s="21" t="s">
        <v>2751</v>
      </c>
      <c r="D834" s="21" t="s">
        <v>492</v>
      </c>
      <c r="E834" s="20">
        <v>200</v>
      </c>
      <c r="F834" s="12">
        <v>350</v>
      </c>
      <c r="G834" s="8" t="s">
        <v>458</v>
      </c>
      <c r="H834" s="26" t="s">
        <v>2205</v>
      </c>
      <c r="I834" s="12" t="s">
        <v>2211</v>
      </c>
    </row>
    <row r="835" spans="1:9" ht="36.75" customHeight="1" x14ac:dyDescent="0.25">
      <c r="A835" s="2">
        <f t="shared" ref="A835:A868" si="36">A834+1</f>
        <v>790</v>
      </c>
      <c r="B835" s="2" t="s">
        <v>1054</v>
      </c>
      <c r="C835" s="21" t="s">
        <v>2752</v>
      </c>
      <c r="D835" s="21" t="s">
        <v>2752</v>
      </c>
      <c r="E835" s="12">
        <v>250</v>
      </c>
      <c r="F835" s="12">
        <v>560</v>
      </c>
      <c r="G835" s="8" t="s">
        <v>10</v>
      </c>
      <c r="H835" s="26" t="s">
        <v>2082</v>
      </c>
      <c r="I835" s="12" t="s">
        <v>1931</v>
      </c>
    </row>
    <row r="836" spans="1:9" ht="45" x14ac:dyDescent="0.25">
      <c r="A836" s="2">
        <f t="shared" si="36"/>
        <v>791</v>
      </c>
      <c r="B836" s="2" t="s">
        <v>493</v>
      </c>
      <c r="C836" s="21" t="s">
        <v>2753</v>
      </c>
      <c r="D836" s="21" t="s">
        <v>489</v>
      </c>
      <c r="E836" s="20">
        <v>60</v>
      </c>
      <c r="F836" s="12">
        <v>20</v>
      </c>
      <c r="G836" s="8" t="s">
        <v>458</v>
      </c>
      <c r="H836" s="26" t="s">
        <v>2214</v>
      </c>
      <c r="I836" s="12" t="s">
        <v>71</v>
      </c>
    </row>
    <row r="837" spans="1:9" ht="45" x14ac:dyDescent="0.25">
      <c r="A837" s="2">
        <f t="shared" si="36"/>
        <v>792</v>
      </c>
      <c r="B837" s="2" t="s">
        <v>494</v>
      </c>
      <c r="C837" s="21" t="s">
        <v>2754</v>
      </c>
      <c r="D837" s="21" t="s">
        <v>489</v>
      </c>
      <c r="E837" s="20">
        <v>60</v>
      </c>
      <c r="F837" s="12">
        <v>20</v>
      </c>
      <c r="G837" s="8" t="s">
        <v>458</v>
      </c>
      <c r="H837" s="26" t="s">
        <v>2214</v>
      </c>
      <c r="I837" s="12" t="s">
        <v>71</v>
      </c>
    </row>
    <row r="838" spans="1:9" ht="90" x14ac:dyDescent="0.25">
      <c r="A838" s="2">
        <f t="shared" si="36"/>
        <v>793</v>
      </c>
      <c r="B838" s="2" t="s">
        <v>495</v>
      </c>
      <c r="C838" s="21" t="s">
        <v>2755</v>
      </c>
      <c r="D838" s="21" t="s">
        <v>2755</v>
      </c>
      <c r="E838" s="20">
        <v>2000</v>
      </c>
      <c r="F838" s="12">
        <v>1004.5</v>
      </c>
      <c r="G838" s="8" t="s">
        <v>12</v>
      </c>
      <c r="H838" s="26" t="s">
        <v>4159</v>
      </c>
      <c r="I838" s="12" t="s">
        <v>2043</v>
      </c>
    </row>
    <row r="839" spans="1:9" ht="75" x14ac:dyDescent="0.25">
      <c r="A839" s="2">
        <f t="shared" si="36"/>
        <v>794</v>
      </c>
      <c r="B839" s="2" t="s">
        <v>496</v>
      </c>
      <c r="C839" s="21" t="s">
        <v>2756</v>
      </c>
      <c r="D839" s="21" t="s">
        <v>2756</v>
      </c>
      <c r="E839" s="20">
        <v>2000</v>
      </c>
      <c r="F839" s="12" t="s">
        <v>71</v>
      </c>
      <c r="G839" s="8" t="s">
        <v>12</v>
      </c>
      <c r="H839" s="26" t="s">
        <v>4160</v>
      </c>
      <c r="I839" s="12" t="s">
        <v>2043</v>
      </c>
    </row>
    <row r="840" spans="1:9" ht="45" x14ac:dyDescent="0.25">
      <c r="A840" s="2">
        <f t="shared" si="36"/>
        <v>795</v>
      </c>
      <c r="B840" s="2" t="s">
        <v>497</v>
      </c>
      <c r="C840" s="21" t="s">
        <v>2757</v>
      </c>
      <c r="D840" s="21" t="s">
        <v>489</v>
      </c>
      <c r="E840" s="20">
        <v>60</v>
      </c>
      <c r="F840" s="12">
        <v>20</v>
      </c>
      <c r="G840" s="8" t="s">
        <v>458</v>
      </c>
      <c r="H840" s="26" t="s">
        <v>2214</v>
      </c>
      <c r="I840" s="12" t="s">
        <v>71</v>
      </c>
    </row>
    <row r="841" spans="1:9" ht="60" customHeight="1" x14ac:dyDescent="0.25">
      <c r="A841" s="2">
        <f t="shared" si="36"/>
        <v>796</v>
      </c>
      <c r="B841" s="2" t="s">
        <v>498</v>
      </c>
      <c r="C841" s="21" t="s">
        <v>2758</v>
      </c>
      <c r="D841" s="21" t="s">
        <v>2758</v>
      </c>
      <c r="E841" s="20">
        <v>700</v>
      </c>
      <c r="F841" s="12">
        <v>852.4</v>
      </c>
      <c r="G841" s="8" t="s">
        <v>12</v>
      </c>
      <c r="H841" s="26" t="s">
        <v>3090</v>
      </c>
      <c r="I841" s="3" t="s">
        <v>2048</v>
      </c>
    </row>
    <row r="842" spans="1:9" ht="78" customHeight="1" x14ac:dyDescent="0.25">
      <c r="A842" s="2">
        <f t="shared" si="36"/>
        <v>797</v>
      </c>
      <c r="B842" s="2" t="s">
        <v>499</v>
      </c>
      <c r="C842" s="21" t="s">
        <v>2759</v>
      </c>
      <c r="D842" s="21" t="s">
        <v>2759</v>
      </c>
      <c r="E842" s="20">
        <v>800</v>
      </c>
      <c r="F842" s="12" t="s">
        <v>71</v>
      </c>
      <c r="G842" s="8" t="s">
        <v>12</v>
      </c>
      <c r="H842" s="26" t="s">
        <v>4009</v>
      </c>
      <c r="I842" s="3" t="s">
        <v>2048</v>
      </c>
    </row>
    <row r="843" spans="1:9" ht="61.5" customHeight="1" x14ac:dyDescent="0.25">
      <c r="A843" s="2">
        <f t="shared" si="36"/>
        <v>798</v>
      </c>
      <c r="B843" s="2" t="s">
        <v>500</v>
      </c>
      <c r="C843" s="21" t="s">
        <v>2760</v>
      </c>
      <c r="D843" s="21" t="s">
        <v>2760</v>
      </c>
      <c r="E843" s="20">
        <v>70</v>
      </c>
      <c r="F843" s="12">
        <v>93.5</v>
      </c>
      <c r="G843" s="8" t="s">
        <v>458</v>
      </c>
      <c r="H843" s="26" t="s">
        <v>1907</v>
      </c>
      <c r="I843" s="12" t="s">
        <v>2211</v>
      </c>
    </row>
    <row r="844" spans="1:9" ht="76.5" customHeight="1" x14ac:dyDescent="0.25">
      <c r="A844" s="2">
        <f t="shared" si="36"/>
        <v>799</v>
      </c>
      <c r="B844" s="2" t="s">
        <v>501</v>
      </c>
      <c r="C844" s="21" t="s">
        <v>2761</v>
      </c>
      <c r="D844" s="21" t="s">
        <v>2761</v>
      </c>
      <c r="E844" s="20">
        <v>500</v>
      </c>
      <c r="F844" s="12" t="s">
        <v>71</v>
      </c>
      <c r="G844" s="8" t="s">
        <v>12</v>
      </c>
      <c r="H844" s="26" t="s">
        <v>4009</v>
      </c>
      <c r="I844" s="3" t="s">
        <v>2048</v>
      </c>
    </row>
    <row r="845" spans="1:9" ht="47.25" customHeight="1" x14ac:dyDescent="0.25">
      <c r="A845" s="2">
        <f t="shared" si="36"/>
        <v>800</v>
      </c>
      <c r="B845" s="2" t="s">
        <v>1636</v>
      </c>
      <c r="C845" s="21" t="s">
        <v>2762</v>
      </c>
      <c r="D845" s="21" t="s">
        <v>1637</v>
      </c>
      <c r="E845" s="20">
        <v>150</v>
      </c>
      <c r="F845" s="12">
        <v>500</v>
      </c>
      <c r="G845" s="8" t="s">
        <v>458</v>
      </c>
      <c r="H845" s="26" t="s">
        <v>1063</v>
      </c>
      <c r="I845" s="12" t="s">
        <v>2211</v>
      </c>
    </row>
    <row r="846" spans="1:9" ht="135" customHeight="1" x14ac:dyDescent="0.25">
      <c r="A846" s="2">
        <f t="shared" si="36"/>
        <v>801</v>
      </c>
      <c r="B846" s="2" t="s">
        <v>1109</v>
      </c>
      <c r="C846" s="21" t="s">
        <v>2763</v>
      </c>
      <c r="D846" s="21" t="s">
        <v>2763</v>
      </c>
      <c r="E846" s="20">
        <v>500</v>
      </c>
      <c r="F846" s="12">
        <v>26416</v>
      </c>
      <c r="G846" s="8" t="s">
        <v>12</v>
      </c>
      <c r="H846" s="26" t="s">
        <v>4010</v>
      </c>
      <c r="I846" s="12" t="s">
        <v>4086</v>
      </c>
    </row>
    <row r="847" spans="1:9" ht="45" x14ac:dyDescent="0.25">
      <c r="A847" s="2">
        <f t="shared" si="36"/>
        <v>802</v>
      </c>
      <c r="B847" s="2" t="s">
        <v>1088</v>
      </c>
      <c r="C847" s="21" t="s">
        <v>2764</v>
      </c>
      <c r="D847" s="21" t="s">
        <v>484</v>
      </c>
      <c r="E847" s="12">
        <v>100</v>
      </c>
      <c r="F847" s="12">
        <v>50</v>
      </c>
      <c r="G847" s="8" t="s">
        <v>458</v>
      </c>
      <c r="H847" s="21" t="s">
        <v>2101</v>
      </c>
      <c r="I847" s="12" t="s">
        <v>71</v>
      </c>
    </row>
    <row r="848" spans="1:9" ht="47.25" customHeight="1" x14ac:dyDescent="0.25">
      <c r="A848" s="2">
        <f t="shared" si="36"/>
        <v>803</v>
      </c>
      <c r="B848" s="2" t="s">
        <v>502</v>
      </c>
      <c r="C848" s="21" t="s">
        <v>2765</v>
      </c>
      <c r="D848" s="21" t="s">
        <v>489</v>
      </c>
      <c r="E848" s="20">
        <v>60</v>
      </c>
      <c r="F848" s="12">
        <v>20</v>
      </c>
      <c r="G848" s="8" t="s">
        <v>458</v>
      </c>
      <c r="H848" s="26" t="s">
        <v>2214</v>
      </c>
      <c r="I848" s="12" t="s">
        <v>71</v>
      </c>
    </row>
    <row r="849" spans="1:9" ht="45" x14ac:dyDescent="0.25">
      <c r="A849" s="2">
        <f t="shared" si="36"/>
        <v>804</v>
      </c>
      <c r="B849" s="2" t="s">
        <v>936</v>
      </c>
      <c r="C849" s="21" t="s">
        <v>937</v>
      </c>
      <c r="D849" s="21" t="s">
        <v>484</v>
      </c>
      <c r="E849" s="12">
        <v>60</v>
      </c>
      <c r="F849" s="12">
        <v>98.7</v>
      </c>
      <c r="G849" s="8" t="s">
        <v>458</v>
      </c>
      <c r="H849" s="21" t="s">
        <v>2101</v>
      </c>
      <c r="I849" s="12" t="s">
        <v>71</v>
      </c>
    </row>
    <row r="850" spans="1:9" ht="149.25" customHeight="1" x14ac:dyDescent="0.25">
      <c r="A850" s="2">
        <f t="shared" si="36"/>
        <v>805</v>
      </c>
      <c r="B850" s="2" t="s">
        <v>1603</v>
      </c>
      <c r="C850" s="21" t="s">
        <v>2766</v>
      </c>
      <c r="D850" s="21" t="s">
        <v>2766</v>
      </c>
      <c r="E850" s="20">
        <v>1500</v>
      </c>
      <c r="F850" s="12" t="s">
        <v>71</v>
      </c>
      <c r="G850" s="8" t="s">
        <v>12</v>
      </c>
      <c r="H850" s="26" t="s">
        <v>4011</v>
      </c>
      <c r="I850" s="12" t="s">
        <v>4086</v>
      </c>
    </row>
    <row r="851" spans="1:9" ht="153.75" customHeight="1" x14ac:dyDescent="0.25">
      <c r="A851" s="2">
        <f t="shared" si="36"/>
        <v>806</v>
      </c>
      <c r="B851" s="2" t="s">
        <v>1604</v>
      </c>
      <c r="C851" s="21" t="s">
        <v>2767</v>
      </c>
      <c r="D851" s="21" t="s">
        <v>2767</v>
      </c>
      <c r="E851" s="20">
        <v>3000</v>
      </c>
      <c r="F851" s="12" t="s">
        <v>71</v>
      </c>
      <c r="G851" s="8" t="s">
        <v>12</v>
      </c>
      <c r="H851" s="26" t="s">
        <v>4011</v>
      </c>
      <c r="I851" s="12" t="s">
        <v>4086</v>
      </c>
    </row>
    <row r="852" spans="1:9" ht="147.75" customHeight="1" x14ac:dyDescent="0.25">
      <c r="A852" s="2">
        <f t="shared" si="36"/>
        <v>807</v>
      </c>
      <c r="B852" s="2" t="s">
        <v>1605</v>
      </c>
      <c r="C852" s="21" t="s">
        <v>2768</v>
      </c>
      <c r="D852" s="21" t="s">
        <v>2768</v>
      </c>
      <c r="E852" s="20">
        <v>2000</v>
      </c>
      <c r="F852" s="12" t="s">
        <v>71</v>
      </c>
      <c r="G852" s="8" t="s">
        <v>12</v>
      </c>
      <c r="H852" s="26" t="s">
        <v>4011</v>
      </c>
      <c r="I852" s="12" t="s">
        <v>4086</v>
      </c>
    </row>
    <row r="853" spans="1:9" ht="153" customHeight="1" x14ac:dyDescent="0.25">
      <c r="A853" s="2">
        <f t="shared" si="36"/>
        <v>808</v>
      </c>
      <c r="B853" s="2" t="s">
        <v>1606</v>
      </c>
      <c r="C853" s="21" t="s">
        <v>2769</v>
      </c>
      <c r="D853" s="21" t="s">
        <v>1607</v>
      </c>
      <c r="E853" s="20">
        <v>500</v>
      </c>
      <c r="F853" s="12" t="s">
        <v>71</v>
      </c>
      <c r="G853" s="8" t="s">
        <v>458</v>
      </c>
      <c r="H853" s="26" t="s">
        <v>4012</v>
      </c>
      <c r="I853" s="12" t="s">
        <v>4086</v>
      </c>
    </row>
    <row r="854" spans="1:9" ht="148.5" customHeight="1" x14ac:dyDescent="0.25">
      <c r="A854" s="2">
        <f t="shared" si="36"/>
        <v>809</v>
      </c>
      <c r="B854" s="2" t="s">
        <v>1608</v>
      </c>
      <c r="C854" s="21" t="s">
        <v>2770</v>
      </c>
      <c r="D854" s="21" t="s">
        <v>1609</v>
      </c>
      <c r="E854" s="20">
        <v>100</v>
      </c>
      <c r="F854" s="12" t="s">
        <v>71</v>
      </c>
      <c r="G854" s="8" t="s">
        <v>458</v>
      </c>
      <c r="H854" s="26" t="s">
        <v>4012</v>
      </c>
      <c r="I854" s="12" t="s">
        <v>4086</v>
      </c>
    </row>
    <row r="855" spans="1:9" ht="57" customHeight="1" x14ac:dyDescent="0.25">
      <c r="A855" s="2">
        <f t="shared" si="36"/>
        <v>810</v>
      </c>
      <c r="B855" s="2" t="s">
        <v>1092</v>
      </c>
      <c r="C855" s="21" t="s">
        <v>1093</v>
      </c>
      <c r="D855" s="21" t="s">
        <v>492</v>
      </c>
      <c r="E855" s="12">
        <v>200</v>
      </c>
      <c r="F855" s="12">
        <v>300</v>
      </c>
      <c r="G855" s="8" t="s">
        <v>458</v>
      </c>
      <c r="H855" s="21" t="s">
        <v>2215</v>
      </c>
      <c r="I855" s="12" t="s">
        <v>2211</v>
      </c>
    </row>
    <row r="856" spans="1:9" ht="42.75" customHeight="1" x14ac:dyDescent="0.25">
      <c r="A856" s="2">
        <f t="shared" si="36"/>
        <v>811</v>
      </c>
      <c r="B856" s="3" t="s">
        <v>1978</v>
      </c>
      <c r="C856" s="21" t="s">
        <v>2771</v>
      </c>
      <c r="D856" s="21" t="s">
        <v>2771</v>
      </c>
      <c r="E856" s="12">
        <v>200</v>
      </c>
      <c r="F856" s="12">
        <v>749.8</v>
      </c>
      <c r="G856" s="8" t="s">
        <v>10</v>
      </c>
      <c r="H856" s="26" t="s">
        <v>2082</v>
      </c>
      <c r="I856" s="12" t="s">
        <v>1931</v>
      </c>
    </row>
    <row r="857" spans="1:9" ht="30.75" customHeight="1" x14ac:dyDescent="0.25">
      <c r="A857" s="2">
        <f t="shared" si="36"/>
        <v>812</v>
      </c>
      <c r="B857" s="2" t="s">
        <v>1664</v>
      </c>
      <c r="C857" s="21" t="s">
        <v>2772</v>
      </c>
      <c r="D857" s="21" t="s">
        <v>1665</v>
      </c>
      <c r="E857" s="20">
        <v>60</v>
      </c>
      <c r="F857" s="12">
        <v>37.4</v>
      </c>
      <c r="G857" s="8" t="s">
        <v>458</v>
      </c>
      <c r="H857" s="26" t="s">
        <v>2216</v>
      </c>
      <c r="I857" s="12" t="s">
        <v>2211</v>
      </c>
    </row>
    <row r="858" spans="1:9" ht="60" x14ac:dyDescent="0.25">
      <c r="A858" s="2">
        <f t="shared" si="36"/>
        <v>813</v>
      </c>
      <c r="B858" s="2" t="s">
        <v>1095</v>
      </c>
      <c r="C858" s="21" t="s">
        <v>1096</v>
      </c>
      <c r="D858" s="21" t="s">
        <v>492</v>
      </c>
      <c r="E858" s="12">
        <v>300</v>
      </c>
      <c r="F858" s="12">
        <v>250</v>
      </c>
      <c r="G858" s="8" t="s">
        <v>458</v>
      </c>
      <c r="H858" s="21" t="s">
        <v>2217</v>
      </c>
      <c r="I858" s="12" t="s">
        <v>2211</v>
      </c>
    </row>
    <row r="859" spans="1:9" ht="51.75" customHeight="1" x14ac:dyDescent="0.25">
      <c r="A859" s="2">
        <f t="shared" si="36"/>
        <v>814</v>
      </c>
      <c r="B859" s="2" t="s">
        <v>504</v>
      </c>
      <c r="C859" s="21" t="s">
        <v>2773</v>
      </c>
      <c r="D859" s="21" t="s">
        <v>503</v>
      </c>
      <c r="E859" s="20">
        <v>100</v>
      </c>
      <c r="F859" s="12">
        <v>29.3</v>
      </c>
      <c r="G859" s="8" t="s">
        <v>458</v>
      </c>
      <c r="H859" s="21" t="s">
        <v>2101</v>
      </c>
      <c r="I859" s="12" t="s">
        <v>71</v>
      </c>
    </row>
    <row r="860" spans="1:9" ht="55.5" customHeight="1" x14ac:dyDescent="0.25">
      <c r="A860" s="2">
        <f t="shared" si="36"/>
        <v>815</v>
      </c>
      <c r="B860" s="2" t="s">
        <v>505</v>
      </c>
      <c r="C860" s="21" t="s">
        <v>4013</v>
      </c>
      <c r="D860" s="21" t="s">
        <v>503</v>
      </c>
      <c r="E860" s="20">
        <v>100</v>
      </c>
      <c r="F860" s="12" t="s">
        <v>71</v>
      </c>
      <c r="G860" s="8" t="s">
        <v>458</v>
      </c>
      <c r="H860" s="21" t="s">
        <v>1905</v>
      </c>
      <c r="I860" s="12" t="s">
        <v>71</v>
      </c>
    </row>
    <row r="861" spans="1:9" ht="58.5" customHeight="1" x14ac:dyDescent="0.25">
      <c r="A861" s="2">
        <f t="shared" si="36"/>
        <v>816</v>
      </c>
      <c r="B861" s="2" t="s">
        <v>506</v>
      </c>
      <c r="C861" s="21" t="s">
        <v>507</v>
      </c>
      <c r="D861" s="21" t="s">
        <v>503</v>
      </c>
      <c r="E861" s="20">
        <v>100</v>
      </c>
      <c r="F861" s="12">
        <v>286</v>
      </c>
      <c r="G861" s="8" t="s">
        <v>458</v>
      </c>
      <c r="H861" s="21" t="s">
        <v>2101</v>
      </c>
      <c r="I861" s="12" t="s">
        <v>71</v>
      </c>
    </row>
    <row r="862" spans="1:9" ht="55.5" customHeight="1" x14ac:dyDescent="0.25">
      <c r="A862" s="2">
        <f t="shared" si="36"/>
        <v>817</v>
      </c>
      <c r="B862" s="2" t="s">
        <v>508</v>
      </c>
      <c r="C862" s="21" t="s">
        <v>509</v>
      </c>
      <c r="D862" s="21" t="s">
        <v>503</v>
      </c>
      <c r="E862" s="20">
        <v>100</v>
      </c>
      <c r="F862" s="12">
        <v>516.4</v>
      </c>
      <c r="G862" s="8" t="s">
        <v>458</v>
      </c>
      <c r="H862" s="21" t="s">
        <v>2101</v>
      </c>
      <c r="I862" s="12" t="s">
        <v>71</v>
      </c>
    </row>
    <row r="863" spans="1:9" ht="60" x14ac:dyDescent="0.25">
      <c r="A863" s="2">
        <f t="shared" si="36"/>
        <v>818</v>
      </c>
      <c r="B863" s="2" t="s">
        <v>1428</v>
      </c>
      <c r="C863" s="21" t="s">
        <v>1429</v>
      </c>
      <c r="D863" s="21" t="s">
        <v>2357</v>
      </c>
      <c r="E863" s="5">
        <v>50</v>
      </c>
      <c r="F863" s="12">
        <v>163.5</v>
      </c>
      <c r="G863" s="8" t="s">
        <v>458</v>
      </c>
      <c r="H863" s="21" t="s">
        <v>1905</v>
      </c>
      <c r="I863" s="12" t="s">
        <v>71</v>
      </c>
    </row>
    <row r="864" spans="1:9" ht="75" x14ac:dyDescent="0.25">
      <c r="A864" s="2">
        <f t="shared" si="36"/>
        <v>819</v>
      </c>
      <c r="B864" s="2" t="s">
        <v>510</v>
      </c>
      <c r="C864" s="21" t="s">
        <v>511</v>
      </c>
      <c r="D864" s="21" t="s">
        <v>503</v>
      </c>
      <c r="E864" s="20">
        <v>50</v>
      </c>
      <c r="F864" s="12" t="s">
        <v>71</v>
      </c>
      <c r="G864" s="8" t="s">
        <v>458</v>
      </c>
      <c r="H864" s="21" t="s">
        <v>2386</v>
      </c>
      <c r="I864" s="12" t="s">
        <v>71</v>
      </c>
    </row>
    <row r="865" spans="1:9" ht="25.5" customHeight="1" x14ac:dyDescent="0.25">
      <c r="A865" s="54">
        <f t="shared" si="36"/>
        <v>820</v>
      </c>
      <c r="B865" s="54" t="s">
        <v>512</v>
      </c>
      <c r="C865" s="59" t="s">
        <v>2774</v>
      </c>
      <c r="D865" s="21" t="s">
        <v>4014</v>
      </c>
      <c r="E865" s="66">
        <v>300</v>
      </c>
      <c r="F865" s="12" t="s">
        <v>71</v>
      </c>
      <c r="G865" s="39" t="s">
        <v>10</v>
      </c>
      <c r="H865" s="59" t="s">
        <v>2101</v>
      </c>
      <c r="I865" s="49" t="s">
        <v>71</v>
      </c>
    </row>
    <row r="866" spans="1:9" ht="91.5" customHeight="1" x14ac:dyDescent="0.25">
      <c r="A866" s="55"/>
      <c r="B866" s="55"/>
      <c r="C866" s="60"/>
      <c r="D866" s="21" t="s">
        <v>513</v>
      </c>
      <c r="E866" s="67"/>
      <c r="F866" s="12">
        <v>201.5</v>
      </c>
      <c r="G866" s="8" t="s">
        <v>458</v>
      </c>
      <c r="H866" s="60"/>
      <c r="I866" s="50"/>
    </row>
    <row r="867" spans="1:9" ht="45" x14ac:dyDescent="0.25">
      <c r="A867" s="2">
        <f>A865+1</f>
        <v>821</v>
      </c>
      <c r="B867" s="2" t="s">
        <v>514</v>
      </c>
      <c r="C867" s="21" t="s">
        <v>2775</v>
      </c>
      <c r="D867" s="21" t="s">
        <v>503</v>
      </c>
      <c r="E867" s="20">
        <v>100</v>
      </c>
      <c r="F867" s="12">
        <v>42.8</v>
      </c>
      <c r="G867" s="8" t="s">
        <v>458</v>
      </c>
      <c r="H867" s="26" t="s">
        <v>2101</v>
      </c>
      <c r="I867" s="12" t="s">
        <v>71</v>
      </c>
    </row>
    <row r="868" spans="1:9" ht="103.5" customHeight="1" x14ac:dyDescent="0.25">
      <c r="A868" s="2">
        <f t="shared" si="36"/>
        <v>822</v>
      </c>
      <c r="B868" s="3" t="s">
        <v>1689</v>
      </c>
      <c r="C868" s="21" t="s">
        <v>2776</v>
      </c>
      <c r="D868" s="21" t="s">
        <v>2776</v>
      </c>
      <c r="E868" s="12">
        <v>800</v>
      </c>
      <c r="F868" s="12">
        <v>15347.9</v>
      </c>
      <c r="G868" s="8" t="s">
        <v>12</v>
      </c>
      <c r="H868" s="26" t="s">
        <v>4015</v>
      </c>
      <c r="I868" s="12" t="s">
        <v>4124</v>
      </c>
    </row>
    <row r="869" spans="1:9" ht="60" x14ac:dyDescent="0.25">
      <c r="A869" s="2">
        <f t="shared" ref="A869:A887" si="37">A868+1</f>
        <v>823</v>
      </c>
      <c r="B869" s="2" t="s">
        <v>515</v>
      </c>
      <c r="C869" s="21" t="s">
        <v>2777</v>
      </c>
      <c r="D869" s="21" t="s">
        <v>486</v>
      </c>
      <c r="E869" s="20">
        <v>200</v>
      </c>
      <c r="F869" s="12">
        <v>200</v>
      </c>
      <c r="G869" s="8" t="s">
        <v>458</v>
      </c>
      <c r="H869" s="26" t="s">
        <v>1063</v>
      </c>
      <c r="I869" s="12" t="s">
        <v>2213</v>
      </c>
    </row>
    <row r="870" spans="1:9" ht="45" x14ac:dyDescent="0.25">
      <c r="A870" s="2">
        <f t="shared" si="37"/>
        <v>824</v>
      </c>
      <c r="B870" s="2" t="s">
        <v>516</v>
      </c>
      <c r="C870" s="21" t="s">
        <v>2778</v>
      </c>
      <c r="D870" s="21" t="s">
        <v>2778</v>
      </c>
      <c r="E870" s="20">
        <v>70</v>
      </c>
      <c r="F870" s="12">
        <v>70</v>
      </c>
      <c r="G870" s="8" t="s">
        <v>458</v>
      </c>
      <c r="H870" s="26" t="s">
        <v>2186</v>
      </c>
      <c r="I870" s="12" t="s">
        <v>2211</v>
      </c>
    </row>
    <row r="871" spans="1:9" ht="45" x14ac:dyDescent="0.25">
      <c r="A871" s="2">
        <f t="shared" si="37"/>
        <v>825</v>
      </c>
      <c r="B871" s="2" t="s">
        <v>517</v>
      </c>
      <c r="C871" s="21" t="s">
        <v>2779</v>
      </c>
      <c r="D871" s="21" t="s">
        <v>489</v>
      </c>
      <c r="E871" s="20">
        <v>60</v>
      </c>
      <c r="F871" s="12">
        <v>20</v>
      </c>
      <c r="G871" s="8" t="s">
        <v>458</v>
      </c>
      <c r="H871" s="26" t="s">
        <v>2214</v>
      </c>
      <c r="I871" s="12" t="s">
        <v>71</v>
      </c>
    </row>
    <row r="872" spans="1:9" ht="45" x14ac:dyDescent="0.25">
      <c r="A872" s="2">
        <f t="shared" si="37"/>
        <v>826</v>
      </c>
      <c r="B872" s="2" t="s">
        <v>518</v>
      </c>
      <c r="C872" s="21" t="s">
        <v>2780</v>
      </c>
      <c r="D872" s="21" t="s">
        <v>503</v>
      </c>
      <c r="E872" s="20">
        <v>100</v>
      </c>
      <c r="F872" s="12">
        <v>15.7</v>
      </c>
      <c r="G872" s="8" t="s">
        <v>458</v>
      </c>
      <c r="H872" s="21" t="s">
        <v>1905</v>
      </c>
      <c r="I872" s="12" t="s">
        <v>71</v>
      </c>
    </row>
    <row r="873" spans="1:9" ht="76.5" customHeight="1" x14ac:dyDescent="0.25">
      <c r="A873" s="2">
        <f t="shared" si="37"/>
        <v>827</v>
      </c>
      <c r="B873" s="2" t="s">
        <v>1170</v>
      </c>
      <c r="C873" s="21" t="s">
        <v>2781</v>
      </c>
      <c r="D873" s="21" t="s">
        <v>2781</v>
      </c>
      <c r="E873" s="12">
        <v>1200</v>
      </c>
      <c r="F873" s="12">
        <v>3428.5</v>
      </c>
      <c r="G873" s="8" t="s">
        <v>12</v>
      </c>
      <c r="H873" s="26" t="s">
        <v>3090</v>
      </c>
      <c r="I873" s="3" t="s">
        <v>2070</v>
      </c>
    </row>
    <row r="874" spans="1:9" ht="75" customHeight="1" x14ac:dyDescent="0.25">
      <c r="A874" s="2">
        <f t="shared" si="37"/>
        <v>828</v>
      </c>
      <c r="B874" s="2" t="s">
        <v>519</v>
      </c>
      <c r="C874" s="21" t="s">
        <v>2782</v>
      </c>
      <c r="D874" s="21" t="s">
        <v>2782</v>
      </c>
      <c r="E874" s="20">
        <v>1200</v>
      </c>
      <c r="F874" s="12" t="s">
        <v>71</v>
      </c>
      <c r="G874" s="8" t="s">
        <v>12</v>
      </c>
      <c r="H874" s="26" t="s">
        <v>4016</v>
      </c>
      <c r="I874" s="3" t="s">
        <v>2070</v>
      </c>
    </row>
    <row r="875" spans="1:9" ht="45" customHeight="1" x14ac:dyDescent="0.25">
      <c r="A875" s="2">
        <f t="shared" si="37"/>
        <v>829</v>
      </c>
      <c r="B875" s="2" t="s">
        <v>520</v>
      </c>
      <c r="C875" s="21" t="s">
        <v>2783</v>
      </c>
      <c r="D875" s="21" t="s">
        <v>489</v>
      </c>
      <c r="E875" s="20">
        <v>60</v>
      </c>
      <c r="F875" s="12">
        <v>20</v>
      </c>
      <c r="G875" s="8" t="s">
        <v>458</v>
      </c>
      <c r="H875" s="26" t="s">
        <v>2214</v>
      </c>
      <c r="I875" s="12" t="s">
        <v>71</v>
      </c>
    </row>
    <row r="876" spans="1:9" ht="60" x14ac:dyDescent="0.25">
      <c r="A876" s="2">
        <f t="shared" si="37"/>
        <v>830</v>
      </c>
      <c r="B876" s="2" t="s">
        <v>894</v>
      </c>
      <c r="C876" s="21" t="s">
        <v>2784</v>
      </c>
      <c r="D876" s="21" t="s">
        <v>2784</v>
      </c>
      <c r="E876" s="20">
        <v>700</v>
      </c>
      <c r="F876" s="12">
        <v>3027.2</v>
      </c>
      <c r="G876" s="8" t="s">
        <v>10</v>
      </c>
      <c r="H876" s="26" t="s">
        <v>2082</v>
      </c>
      <c r="I876" s="12" t="s">
        <v>1933</v>
      </c>
    </row>
    <row r="877" spans="1:9" ht="45" x14ac:dyDescent="0.25">
      <c r="A877" s="2">
        <f t="shared" si="37"/>
        <v>831</v>
      </c>
      <c r="B877" s="2" t="s">
        <v>521</v>
      </c>
      <c r="C877" s="21" t="s">
        <v>2785</v>
      </c>
      <c r="D877" s="21" t="s">
        <v>503</v>
      </c>
      <c r="E877" s="20">
        <v>100</v>
      </c>
      <c r="F877" s="12">
        <v>103</v>
      </c>
      <c r="G877" s="8" t="s">
        <v>458</v>
      </c>
      <c r="H877" s="21" t="s">
        <v>1905</v>
      </c>
      <c r="I877" s="12" t="s">
        <v>71</v>
      </c>
    </row>
    <row r="878" spans="1:9" ht="45" x14ac:dyDescent="0.25">
      <c r="A878" s="2">
        <f t="shared" si="37"/>
        <v>832</v>
      </c>
      <c r="B878" s="2" t="s">
        <v>522</v>
      </c>
      <c r="C878" s="21" t="s">
        <v>2786</v>
      </c>
      <c r="D878" s="21" t="s">
        <v>503</v>
      </c>
      <c r="E878" s="20">
        <v>100</v>
      </c>
      <c r="F878" s="12">
        <v>65.2</v>
      </c>
      <c r="G878" s="8" t="s">
        <v>458</v>
      </c>
      <c r="H878" s="21" t="s">
        <v>2101</v>
      </c>
      <c r="I878" s="12" t="s">
        <v>71</v>
      </c>
    </row>
    <row r="879" spans="1:9" ht="46.5" customHeight="1" x14ac:dyDescent="0.25">
      <c r="A879" s="2">
        <f t="shared" si="37"/>
        <v>833</v>
      </c>
      <c r="B879" s="2" t="s">
        <v>523</v>
      </c>
      <c r="C879" s="21" t="s">
        <v>2787</v>
      </c>
      <c r="D879" s="21" t="s">
        <v>489</v>
      </c>
      <c r="E879" s="20">
        <v>60</v>
      </c>
      <c r="F879" s="12">
        <v>20</v>
      </c>
      <c r="G879" s="8" t="s">
        <v>458</v>
      </c>
      <c r="H879" s="26" t="s">
        <v>2214</v>
      </c>
      <c r="I879" s="12" t="s">
        <v>71</v>
      </c>
    </row>
    <row r="880" spans="1:9" ht="30" x14ac:dyDescent="0.25">
      <c r="A880" s="2">
        <f t="shared" si="37"/>
        <v>834</v>
      </c>
      <c r="B880" s="3" t="s">
        <v>1724</v>
      </c>
      <c r="C880" s="21" t="s">
        <v>2788</v>
      </c>
      <c r="D880" s="21" t="s">
        <v>2788</v>
      </c>
      <c r="E880" s="12">
        <v>20</v>
      </c>
      <c r="F880" s="12">
        <v>6</v>
      </c>
      <c r="G880" s="8" t="s">
        <v>10</v>
      </c>
      <c r="H880" s="26" t="s">
        <v>2238</v>
      </c>
      <c r="I880" s="12"/>
    </row>
    <row r="881" spans="1:9" ht="60" x14ac:dyDescent="0.25">
      <c r="A881" s="2">
        <f t="shared" si="37"/>
        <v>835</v>
      </c>
      <c r="B881" s="2" t="s">
        <v>524</v>
      </c>
      <c r="C881" s="21" t="s">
        <v>525</v>
      </c>
      <c r="D881" s="21" t="s">
        <v>489</v>
      </c>
      <c r="E881" s="20">
        <v>60</v>
      </c>
      <c r="F881" s="12" t="s">
        <v>71</v>
      </c>
      <c r="G881" s="8" t="s">
        <v>458</v>
      </c>
      <c r="H881" s="26" t="s">
        <v>2214</v>
      </c>
      <c r="I881" s="12" t="s">
        <v>71</v>
      </c>
    </row>
    <row r="882" spans="1:9" ht="102" customHeight="1" x14ac:dyDescent="0.25">
      <c r="A882" s="2">
        <f t="shared" si="37"/>
        <v>836</v>
      </c>
      <c r="B882" s="2" t="s">
        <v>1692</v>
      </c>
      <c r="C882" s="21" t="s">
        <v>3520</v>
      </c>
      <c r="D882" s="21" t="s">
        <v>1693</v>
      </c>
      <c r="E882" s="20">
        <v>1000</v>
      </c>
      <c r="F882" s="12" t="s">
        <v>71</v>
      </c>
      <c r="G882" s="8" t="s">
        <v>12</v>
      </c>
      <c r="H882" s="26" t="s">
        <v>4018</v>
      </c>
      <c r="I882" s="12" t="s">
        <v>4124</v>
      </c>
    </row>
    <row r="883" spans="1:9" ht="107.25" customHeight="1" x14ac:dyDescent="0.25">
      <c r="A883" s="2">
        <f t="shared" si="37"/>
        <v>837</v>
      </c>
      <c r="B883" s="2" t="s">
        <v>1694</v>
      </c>
      <c r="C883" s="21" t="s">
        <v>3521</v>
      </c>
      <c r="D883" s="21" t="s">
        <v>1695</v>
      </c>
      <c r="E883" s="20">
        <v>600</v>
      </c>
      <c r="F883" s="12" t="s">
        <v>71</v>
      </c>
      <c r="G883" s="8" t="s">
        <v>12</v>
      </c>
      <c r="H883" s="26" t="s">
        <v>4018</v>
      </c>
      <c r="I883" s="12" t="s">
        <v>4124</v>
      </c>
    </row>
    <row r="884" spans="1:9" ht="60" x14ac:dyDescent="0.25">
      <c r="A884" s="2">
        <f t="shared" si="37"/>
        <v>838</v>
      </c>
      <c r="B884" s="3" t="s">
        <v>1979</v>
      </c>
      <c r="C884" s="21" t="s">
        <v>2789</v>
      </c>
      <c r="D884" s="21" t="s">
        <v>1980</v>
      </c>
      <c r="E884" s="12">
        <v>3100</v>
      </c>
      <c r="F884" s="12">
        <v>1810.4</v>
      </c>
      <c r="G884" s="8" t="s">
        <v>10</v>
      </c>
      <c r="H884" s="10" t="s">
        <v>2375</v>
      </c>
      <c r="I884" s="12" t="s">
        <v>1935</v>
      </c>
    </row>
    <row r="885" spans="1:9" ht="45" x14ac:dyDescent="0.25">
      <c r="A885" s="2">
        <f t="shared" si="37"/>
        <v>839</v>
      </c>
      <c r="B885" s="2" t="s">
        <v>1638</v>
      </c>
      <c r="C885" s="21" t="s">
        <v>3522</v>
      </c>
      <c r="D885" s="21" t="s">
        <v>1639</v>
      </c>
      <c r="E885" s="20">
        <v>100</v>
      </c>
      <c r="F885" s="12">
        <v>1000</v>
      </c>
      <c r="G885" s="8" t="s">
        <v>458</v>
      </c>
      <c r="H885" s="8" t="s">
        <v>1063</v>
      </c>
      <c r="I885" s="12" t="s">
        <v>2211</v>
      </c>
    </row>
    <row r="886" spans="1:9" ht="60" x14ac:dyDescent="0.25">
      <c r="A886" s="2">
        <f t="shared" si="37"/>
        <v>840</v>
      </c>
      <c r="B886" s="2" t="s">
        <v>1596</v>
      </c>
      <c r="C886" s="21" t="s">
        <v>2790</v>
      </c>
      <c r="D886" s="21" t="s">
        <v>1597</v>
      </c>
      <c r="E886" s="20">
        <v>2930</v>
      </c>
      <c r="F886" s="12" t="s">
        <v>71</v>
      </c>
      <c r="G886" s="8" t="s">
        <v>20</v>
      </c>
      <c r="H886" s="10" t="s">
        <v>4125</v>
      </c>
      <c r="I886" s="12" t="s">
        <v>1771</v>
      </c>
    </row>
    <row r="887" spans="1:9" ht="42" customHeight="1" x14ac:dyDescent="0.25">
      <c r="A887" s="2">
        <f t="shared" si="37"/>
        <v>841</v>
      </c>
      <c r="B887" s="2" t="s">
        <v>1563</v>
      </c>
      <c r="C887" s="21" t="s">
        <v>3523</v>
      </c>
      <c r="D887" s="21" t="s">
        <v>1564</v>
      </c>
      <c r="E887" s="20">
        <v>340</v>
      </c>
      <c r="F887" s="12" t="s">
        <v>71</v>
      </c>
      <c r="G887" s="8" t="s">
        <v>20</v>
      </c>
      <c r="H887" s="8" t="s">
        <v>4353</v>
      </c>
      <c r="I887" s="12" t="s">
        <v>71</v>
      </c>
    </row>
    <row r="888" spans="1:9" ht="15" customHeight="1" x14ac:dyDescent="0.25">
      <c r="A888" s="56" t="s">
        <v>526</v>
      </c>
      <c r="B888" s="57"/>
      <c r="C888" s="57"/>
      <c r="D888" s="57"/>
      <c r="E888" s="57"/>
      <c r="F888" s="57"/>
      <c r="G888" s="57"/>
      <c r="H888" s="57"/>
      <c r="I888" s="58"/>
    </row>
    <row r="889" spans="1:9" ht="60" x14ac:dyDescent="0.25">
      <c r="A889" s="2">
        <f>A887+1</f>
        <v>842</v>
      </c>
      <c r="B889" s="2" t="s">
        <v>1154</v>
      </c>
      <c r="C889" s="21" t="s">
        <v>3524</v>
      </c>
      <c r="D889" s="21" t="s">
        <v>3524</v>
      </c>
      <c r="E889" s="12">
        <v>1500</v>
      </c>
      <c r="F889" s="12">
        <v>1148.2</v>
      </c>
      <c r="G889" s="8" t="s">
        <v>20</v>
      </c>
      <c r="H889" s="21" t="s">
        <v>2132</v>
      </c>
      <c r="I889" s="12" t="s">
        <v>1846</v>
      </c>
    </row>
    <row r="890" spans="1:9" ht="45" x14ac:dyDescent="0.25">
      <c r="A890" s="2">
        <f t="shared" ref="A890:A895" si="38">A889+1</f>
        <v>843</v>
      </c>
      <c r="B890" s="2" t="s">
        <v>1155</v>
      </c>
      <c r="C890" s="21" t="s">
        <v>3525</v>
      </c>
      <c r="D890" s="21" t="s">
        <v>3525</v>
      </c>
      <c r="E890" s="12">
        <v>300</v>
      </c>
      <c r="F890" s="12">
        <v>300</v>
      </c>
      <c r="G890" s="8" t="s">
        <v>20</v>
      </c>
      <c r="H890" s="21" t="s">
        <v>2237</v>
      </c>
      <c r="I890" s="12" t="s">
        <v>71</v>
      </c>
    </row>
    <row r="891" spans="1:9" ht="30" x14ac:dyDescent="0.25">
      <c r="A891" s="2">
        <f t="shared" si="38"/>
        <v>844</v>
      </c>
      <c r="B891" s="2" t="s">
        <v>983</v>
      </c>
      <c r="C891" s="21" t="s">
        <v>3526</v>
      </c>
      <c r="D891" s="21" t="s">
        <v>3526</v>
      </c>
      <c r="E891" s="12">
        <v>2100</v>
      </c>
      <c r="F891" s="12">
        <v>500</v>
      </c>
      <c r="G891" s="8" t="s">
        <v>20</v>
      </c>
      <c r="H891" s="21" t="s">
        <v>2150</v>
      </c>
      <c r="I891" s="12" t="s">
        <v>1865</v>
      </c>
    </row>
    <row r="892" spans="1:9" ht="81" customHeight="1" x14ac:dyDescent="0.25">
      <c r="A892" s="2">
        <f t="shared" si="38"/>
        <v>845</v>
      </c>
      <c r="B892" s="2" t="s">
        <v>1212</v>
      </c>
      <c r="C892" s="21" t="s">
        <v>3527</v>
      </c>
      <c r="D892" s="21" t="s">
        <v>3527</v>
      </c>
      <c r="E892" s="12">
        <v>600</v>
      </c>
      <c r="F892" s="12" t="s">
        <v>71</v>
      </c>
      <c r="G892" s="8" t="s">
        <v>20</v>
      </c>
      <c r="H892" s="21" t="s">
        <v>1905</v>
      </c>
      <c r="I892" s="12" t="s">
        <v>71</v>
      </c>
    </row>
    <row r="893" spans="1:9" ht="64.5" customHeight="1" x14ac:dyDescent="0.25">
      <c r="A893" s="2">
        <f t="shared" si="38"/>
        <v>846</v>
      </c>
      <c r="B893" s="2" t="s">
        <v>1213</v>
      </c>
      <c r="C893" s="21" t="s">
        <v>3528</v>
      </c>
      <c r="D893" s="21" t="s">
        <v>3528</v>
      </c>
      <c r="E893" s="12">
        <v>800</v>
      </c>
      <c r="F893" s="12" t="s">
        <v>71</v>
      </c>
      <c r="G893" s="8" t="s">
        <v>20</v>
      </c>
      <c r="H893" s="21" t="s">
        <v>4232</v>
      </c>
      <c r="I893" s="12" t="s">
        <v>71</v>
      </c>
    </row>
    <row r="894" spans="1:9" ht="33.75" customHeight="1" x14ac:dyDescent="0.25">
      <c r="A894" s="2">
        <f t="shared" si="38"/>
        <v>847</v>
      </c>
      <c r="B894" s="2" t="s">
        <v>1214</v>
      </c>
      <c r="C894" s="21" t="s">
        <v>3529</v>
      </c>
      <c r="D894" s="21" t="s">
        <v>3529</v>
      </c>
      <c r="E894" s="12">
        <v>50</v>
      </c>
      <c r="F894" s="12" t="s">
        <v>71</v>
      </c>
      <c r="G894" s="8" t="s">
        <v>20</v>
      </c>
      <c r="H894" s="21" t="s">
        <v>4354</v>
      </c>
      <c r="I894" s="12" t="s">
        <v>71</v>
      </c>
    </row>
    <row r="895" spans="1:9" ht="45" x14ac:dyDescent="0.25">
      <c r="A895" s="2">
        <f t="shared" si="38"/>
        <v>848</v>
      </c>
      <c r="B895" s="2" t="s">
        <v>1153</v>
      </c>
      <c r="C895" s="21" t="s">
        <v>3530</v>
      </c>
      <c r="D895" s="21" t="s">
        <v>3530</v>
      </c>
      <c r="E895" s="12">
        <v>350</v>
      </c>
      <c r="F895" s="12">
        <v>465.4</v>
      </c>
      <c r="G895" s="8" t="s">
        <v>20</v>
      </c>
      <c r="H895" s="21" t="s">
        <v>2117</v>
      </c>
      <c r="I895" s="12" t="s">
        <v>71</v>
      </c>
    </row>
    <row r="896" spans="1:9" ht="60" x14ac:dyDescent="0.25">
      <c r="A896" s="2">
        <f t="shared" ref="A896:A905" si="39">A895+1</f>
        <v>849</v>
      </c>
      <c r="B896" s="2" t="s">
        <v>984</v>
      </c>
      <c r="C896" s="21" t="s">
        <v>3531</v>
      </c>
      <c r="D896" s="21" t="s">
        <v>3531</v>
      </c>
      <c r="E896" s="12">
        <v>3850</v>
      </c>
      <c r="F896" s="12">
        <v>8524.2999999999993</v>
      </c>
      <c r="G896" s="8" t="s">
        <v>20</v>
      </c>
      <c r="H896" s="21" t="s">
        <v>2239</v>
      </c>
      <c r="I896" s="12" t="s">
        <v>1866</v>
      </c>
    </row>
    <row r="897" spans="1:9" ht="75" x14ac:dyDescent="0.25">
      <c r="A897" s="2">
        <f t="shared" si="39"/>
        <v>850</v>
      </c>
      <c r="B897" s="2" t="s">
        <v>985</v>
      </c>
      <c r="C897" s="21" t="s">
        <v>3532</v>
      </c>
      <c r="D897" s="21" t="s">
        <v>3532</v>
      </c>
      <c r="E897" s="12">
        <v>2000</v>
      </c>
      <c r="F897" s="12" t="s">
        <v>71</v>
      </c>
      <c r="G897" s="8" t="s">
        <v>20</v>
      </c>
      <c r="H897" s="21" t="s">
        <v>3118</v>
      </c>
      <c r="I897" s="12" t="s">
        <v>1866</v>
      </c>
    </row>
    <row r="898" spans="1:9" ht="45" x14ac:dyDescent="0.25">
      <c r="A898" s="2">
        <f t="shared" si="39"/>
        <v>851</v>
      </c>
      <c r="B898" s="2" t="s">
        <v>1156</v>
      </c>
      <c r="C898" s="21" t="s">
        <v>3533</v>
      </c>
      <c r="D898" s="21" t="s">
        <v>3533</v>
      </c>
      <c r="E898" s="12">
        <v>450</v>
      </c>
      <c r="F898" s="12">
        <v>450</v>
      </c>
      <c r="G898" s="8" t="s">
        <v>20</v>
      </c>
      <c r="H898" s="21" t="s">
        <v>2240</v>
      </c>
      <c r="I898" s="12" t="s">
        <v>71</v>
      </c>
    </row>
    <row r="899" spans="1:9" ht="60" x14ac:dyDescent="0.25">
      <c r="A899" s="2">
        <f t="shared" si="39"/>
        <v>852</v>
      </c>
      <c r="B899" s="2" t="s">
        <v>1157</v>
      </c>
      <c r="C899" s="21" t="s">
        <v>3534</v>
      </c>
      <c r="D899" s="21" t="s">
        <v>3534</v>
      </c>
      <c r="E899" s="12">
        <v>450</v>
      </c>
      <c r="F899" s="12">
        <v>450</v>
      </c>
      <c r="G899" s="8" t="s">
        <v>20</v>
      </c>
      <c r="H899" s="21" t="s">
        <v>2241</v>
      </c>
      <c r="I899" s="12" t="s">
        <v>71</v>
      </c>
    </row>
    <row r="900" spans="1:9" ht="60" x14ac:dyDescent="0.25">
      <c r="A900" s="2">
        <f t="shared" si="39"/>
        <v>853</v>
      </c>
      <c r="B900" s="2" t="s">
        <v>1219</v>
      </c>
      <c r="C900" s="21" t="s">
        <v>3535</v>
      </c>
      <c r="D900" s="21" t="s">
        <v>3535</v>
      </c>
      <c r="E900" s="12">
        <v>3500</v>
      </c>
      <c r="F900" s="12" t="s">
        <v>71</v>
      </c>
      <c r="G900" s="8" t="s">
        <v>20</v>
      </c>
      <c r="H900" s="21" t="s">
        <v>4355</v>
      </c>
      <c r="I900" s="12" t="s">
        <v>71</v>
      </c>
    </row>
    <row r="901" spans="1:9" ht="69" customHeight="1" x14ac:dyDescent="0.25">
      <c r="A901" s="2">
        <f t="shared" si="39"/>
        <v>854</v>
      </c>
      <c r="B901" s="2" t="s">
        <v>1069</v>
      </c>
      <c r="C901" s="21" t="s">
        <v>3536</v>
      </c>
      <c r="D901" s="21" t="s">
        <v>3536</v>
      </c>
      <c r="E901" s="12">
        <v>2500</v>
      </c>
      <c r="F901" s="12" t="s">
        <v>71</v>
      </c>
      <c r="G901" s="8" t="s">
        <v>20</v>
      </c>
      <c r="H901" s="21" t="s">
        <v>4126</v>
      </c>
      <c r="I901" s="12" t="s">
        <v>1820</v>
      </c>
    </row>
    <row r="902" spans="1:9" ht="45" x14ac:dyDescent="0.25">
      <c r="A902" s="2">
        <f t="shared" si="39"/>
        <v>855</v>
      </c>
      <c r="B902" s="2" t="s">
        <v>1089</v>
      </c>
      <c r="C902" s="21" t="s">
        <v>2791</v>
      </c>
      <c r="D902" s="21" t="s">
        <v>2218</v>
      </c>
      <c r="E902" s="12">
        <v>500</v>
      </c>
      <c r="F902" s="12">
        <v>200</v>
      </c>
      <c r="G902" s="8" t="s">
        <v>458</v>
      </c>
      <c r="H902" s="21" t="s">
        <v>1009</v>
      </c>
      <c r="I902" s="12" t="s">
        <v>2211</v>
      </c>
    </row>
    <row r="903" spans="1:9" ht="45" x14ac:dyDescent="0.25">
      <c r="A903" s="2">
        <f t="shared" si="39"/>
        <v>856</v>
      </c>
      <c r="B903" s="2" t="s">
        <v>527</v>
      </c>
      <c r="C903" s="21" t="s">
        <v>2792</v>
      </c>
      <c r="D903" s="21" t="s">
        <v>528</v>
      </c>
      <c r="E903" s="20">
        <v>400</v>
      </c>
      <c r="F903" s="12">
        <v>480</v>
      </c>
      <c r="G903" s="8" t="s">
        <v>458</v>
      </c>
      <c r="H903" s="21" t="s">
        <v>1009</v>
      </c>
      <c r="I903" s="12" t="s">
        <v>1922</v>
      </c>
    </row>
    <row r="904" spans="1:9" ht="45" x14ac:dyDescent="0.25">
      <c r="A904" s="2">
        <f t="shared" si="39"/>
        <v>857</v>
      </c>
      <c r="B904" s="3" t="s">
        <v>1764</v>
      </c>
      <c r="C904" s="21" t="s">
        <v>2793</v>
      </c>
      <c r="D904" s="21" t="s">
        <v>2793</v>
      </c>
      <c r="E904" s="12">
        <v>250</v>
      </c>
      <c r="F904" s="12">
        <v>246.2</v>
      </c>
      <c r="G904" s="8" t="s">
        <v>43</v>
      </c>
      <c r="H904" s="21" t="s">
        <v>2105</v>
      </c>
      <c r="I904" s="12" t="s">
        <v>1765</v>
      </c>
    </row>
    <row r="905" spans="1:9" ht="75" x14ac:dyDescent="0.25">
      <c r="A905" s="2">
        <f t="shared" si="39"/>
        <v>858</v>
      </c>
      <c r="B905" s="2" t="s">
        <v>529</v>
      </c>
      <c r="C905" s="21" t="s">
        <v>2794</v>
      </c>
      <c r="D905" s="21" t="s">
        <v>530</v>
      </c>
      <c r="E905" s="20">
        <v>1000</v>
      </c>
      <c r="F905" s="12">
        <v>549.29999999999995</v>
      </c>
      <c r="G905" s="8" t="s">
        <v>458</v>
      </c>
      <c r="H905" s="21" t="s">
        <v>1009</v>
      </c>
      <c r="I905" s="12" t="s">
        <v>2213</v>
      </c>
    </row>
    <row r="906" spans="1:9" ht="90" x14ac:dyDescent="0.25">
      <c r="A906" s="2">
        <f t="shared" ref="A906:A942" si="40">A905+1</f>
        <v>859</v>
      </c>
      <c r="B906" s="2" t="s">
        <v>531</v>
      </c>
      <c r="C906" s="21" t="s">
        <v>2795</v>
      </c>
      <c r="D906" s="21" t="s">
        <v>503</v>
      </c>
      <c r="E906" s="20">
        <v>120</v>
      </c>
      <c r="F906" s="12">
        <v>160</v>
      </c>
      <c r="G906" s="8" t="s">
        <v>458</v>
      </c>
      <c r="H906" s="21" t="s">
        <v>1905</v>
      </c>
      <c r="I906" s="12" t="s">
        <v>71</v>
      </c>
    </row>
    <row r="907" spans="1:9" ht="60" x14ac:dyDescent="0.25">
      <c r="A907" s="2">
        <f t="shared" si="40"/>
        <v>860</v>
      </c>
      <c r="B907" s="2" t="s">
        <v>1097</v>
      </c>
      <c r="C907" s="21" t="s">
        <v>2796</v>
      </c>
      <c r="D907" s="21" t="s">
        <v>472</v>
      </c>
      <c r="E907" s="12">
        <v>500</v>
      </c>
      <c r="F907" s="12">
        <v>250</v>
      </c>
      <c r="G907" s="8" t="s">
        <v>458</v>
      </c>
      <c r="H907" s="21" t="s">
        <v>2219</v>
      </c>
      <c r="I907" s="12" t="s">
        <v>2211</v>
      </c>
    </row>
    <row r="908" spans="1:9" ht="60" x14ac:dyDescent="0.25">
      <c r="A908" s="2">
        <f t="shared" si="40"/>
        <v>861</v>
      </c>
      <c r="B908" s="2" t="s">
        <v>1146</v>
      </c>
      <c r="C908" s="21" t="s">
        <v>2797</v>
      </c>
      <c r="D908" s="21" t="s">
        <v>3030</v>
      </c>
      <c r="E908" s="20">
        <v>258</v>
      </c>
      <c r="F908" s="12">
        <v>312.8</v>
      </c>
      <c r="G908" s="8" t="s">
        <v>1147</v>
      </c>
      <c r="H908" s="26" t="s">
        <v>2242</v>
      </c>
      <c r="I908" s="12" t="s">
        <v>2401</v>
      </c>
    </row>
    <row r="909" spans="1:9" ht="45" x14ac:dyDescent="0.25">
      <c r="A909" s="2">
        <f t="shared" si="40"/>
        <v>862</v>
      </c>
      <c r="B909" s="2" t="s">
        <v>1090</v>
      </c>
      <c r="C909" s="21" t="s">
        <v>2798</v>
      </c>
      <c r="D909" s="21" t="s">
        <v>472</v>
      </c>
      <c r="E909" s="12">
        <v>500</v>
      </c>
      <c r="F909" s="12">
        <v>450</v>
      </c>
      <c r="G909" s="8" t="s">
        <v>458</v>
      </c>
      <c r="H909" s="21" t="s">
        <v>1009</v>
      </c>
      <c r="I909" s="12" t="s">
        <v>2211</v>
      </c>
    </row>
    <row r="910" spans="1:9" ht="60" x14ac:dyDescent="0.25">
      <c r="A910" s="2">
        <f t="shared" si="40"/>
        <v>863</v>
      </c>
      <c r="B910" s="2" t="s">
        <v>1559</v>
      </c>
      <c r="C910" s="21" t="s">
        <v>3537</v>
      </c>
      <c r="D910" s="21" t="s">
        <v>3537</v>
      </c>
      <c r="E910" s="20">
        <v>5000</v>
      </c>
      <c r="F910" s="12" t="s">
        <v>71</v>
      </c>
      <c r="G910" s="8" t="s">
        <v>20</v>
      </c>
      <c r="H910" s="26" t="s">
        <v>2223</v>
      </c>
      <c r="I910" s="12" t="s">
        <v>71</v>
      </c>
    </row>
    <row r="911" spans="1:9" ht="60" x14ac:dyDescent="0.25">
      <c r="A911" s="2">
        <f t="shared" si="40"/>
        <v>864</v>
      </c>
      <c r="B911" s="3" t="s">
        <v>1516</v>
      </c>
      <c r="C911" s="21" t="s">
        <v>3538</v>
      </c>
      <c r="D911" s="21" t="s">
        <v>3538</v>
      </c>
      <c r="E911" s="12">
        <v>2000</v>
      </c>
      <c r="F911" s="12" t="s">
        <v>71</v>
      </c>
      <c r="G911" s="8" t="s">
        <v>20</v>
      </c>
      <c r="H911" s="26" t="s">
        <v>4233</v>
      </c>
      <c r="I911" s="12" t="s">
        <v>71</v>
      </c>
    </row>
    <row r="912" spans="1:9" ht="30" x14ac:dyDescent="0.25">
      <c r="A912" s="2">
        <f t="shared" si="40"/>
        <v>865</v>
      </c>
      <c r="B912" s="3" t="s">
        <v>1517</v>
      </c>
      <c r="C912" s="21" t="s">
        <v>3539</v>
      </c>
      <c r="D912" s="21" t="s">
        <v>3539</v>
      </c>
      <c r="E912" s="12">
        <v>900</v>
      </c>
      <c r="F912" s="12" t="s">
        <v>71</v>
      </c>
      <c r="G912" s="8" t="s">
        <v>20</v>
      </c>
      <c r="H912" s="26" t="s">
        <v>4234</v>
      </c>
      <c r="I912" s="12" t="s">
        <v>71</v>
      </c>
    </row>
    <row r="913" spans="1:9" ht="105" x14ac:dyDescent="0.25">
      <c r="A913" s="2">
        <f t="shared" si="40"/>
        <v>866</v>
      </c>
      <c r="B913" s="2" t="s">
        <v>986</v>
      </c>
      <c r="C913" s="21" t="s">
        <v>4127</v>
      </c>
      <c r="D913" s="21" t="s">
        <v>4127</v>
      </c>
      <c r="E913" s="12">
        <v>4000</v>
      </c>
      <c r="F913" s="12">
        <v>5200</v>
      </c>
      <c r="G913" s="8" t="s">
        <v>20</v>
      </c>
      <c r="H913" s="21" t="s">
        <v>2243</v>
      </c>
      <c r="I913" s="12" t="s">
        <v>1623</v>
      </c>
    </row>
    <row r="914" spans="1:9" ht="75" x14ac:dyDescent="0.25">
      <c r="A914" s="2">
        <f t="shared" si="40"/>
        <v>867</v>
      </c>
      <c r="B914" s="2" t="s">
        <v>1271</v>
      </c>
      <c r="C914" s="21" t="s">
        <v>3540</v>
      </c>
      <c r="D914" s="21" t="s">
        <v>3848</v>
      </c>
      <c r="E914" s="12">
        <v>350</v>
      </c>
      <c r="F914" s="12">
        <v>656.6</v>
      </c>
      <c r="G914" s="8" t="s">
        <v>10</v>
      </c>
      <c r="H914" s="26" t="s">
        <v>2244</v>
      </c>
      <c r="I914" s="12" t="s">
        <v>1947</v>
      </c>
    </row>
    <row r="915" spans="1:9" ht="45" x14ac:dyDescent="0.25">
      <c r="A915" s="2">
        <f t="shared" si="40"/>
        <v>868</v>
      </c>
      <c r="B915" s="2" t="s">
        <v>532</v>
      </c>
      <c r="C915" s="21" t="s">
        <v>3541</v>
      </c>
      <c r="D915" s="21" t="s">
        <v>503</v>
      </c>
      <c r="E915" s="20">
        <v>50</v>
      </c>
      <c r="F915" s="12">
        <v>100</v>
      </c>
      <c r="G915" s="8" t="s">
        <v>458</v>
      </c>
      <c r="H915" s="21" t="s">
        <v>1905</v>
      </c>
      <c r="I915" s="12" t="s">
        <v>71</v>
      </c>
    </row>
    <row r="916" spans="1:9" ht="60" x14ac:dyDescent="0.25">
      <c r="A916" s="2">
        <f t="shared" si="40"/>
        <v>869</v>
      </c>
      <c r="B916" s="2" t="s">
        <v>1098</v>
      </c>
      <c r="C916" s="21" t="s">
        <v>3542</v>
      </c>
      <c r="D916" s="21" t="s">
        <v>472</v>
      </c>
      <c r="E916" s="12">
        <v>600</v>
      </c>
      <c r="F916" s="12">
        <v>500</v>
      </c>
      <c r="G916" s="8" t="s">
        <v>458</v>
      </c>
      <c r="H916" s="21" t="s">
        <v>2151</v>
      </c>
      <c r="I916" s="12" t="s">
        <v>2211</v>
      </c>
    </row>
    <row r="917" spans="1:9" ht="47.25" customHeight="1" x14ac:dyDescent="0.25">
      <c r="A917" s="2">
        <f t="shared" si="40"/>
        <v>870</v>
      </c>
      <c r="B917" s="2" t="s">
        <v>533</v>
      </c>
      <c r="C917" s="21" t="s">
        <v>3543</v>
      </c>
      <c r="D917" s="21" t="s">
        <v>503</v>
      </c>
      <c r="E917" s="20">
        <v>60</v>
      </c>
      <c r="F917" s="12">
        <v>30.1</v>
      </c>
      <c r="G917" s="8" t="s">
        <v>458</v>
      </c>
      <c r="H917" s="21" t="s">
        <v>1905</v>
      </c>
      <c r="I917" s="12" t="s">
        <v>71</v>
      </c>
    </row>
    <row r="918" spans="1:9" ht="93.75" customHeight="1" x14ac:dyDescent="0.25">
      <c r="A918" s="2">
        <f t="shared" si="40"/>
        <v>871</v>
      </c>
      <c r="B918" s="2" t="s">
        <v>1981</v>
      </c>
      <c r="C918" s="21" t="s">
        <v>2799</v>
      </c>
      <c r="D918" s="21" t="s">
        <v>2799</v>
      </c>
      <c r="E918" s="20">
        <v>1000</v>
      </c>
      <c r="F918" s="12" t="s">
        <v>71</v>
      </c>
      <c r="G918" s="8" t="s">
        <v>12</v>
      </c>
      <c r="H918" s="21" t="s">
        <v>3119</v>
      </c>
      <c r="I918" s="12" t="s">
        <v>1943</v>
      </c>
    </row>
    <row r="919" spans="1:9" ht="75" x14ac:dyDescent="0.25">
      <c r="A919" s="2">
        <f t="shared" si="40"/>
        <v>872</v>
      </c>
      <c r="B919" s="2" t="s">
        <v>1655</v>
      </c>
      <c r="C919" s="21" t="s">
        <v>3544</v>
      </c>
      <c r="D919" s="21" t="s">
        <v>3544</v>
      </c>
      <c r="E919" s="20">
        <v>1500</v>
      </c>
      <c r="F919" s="12">
        <v>451.4</v>
      </c>
      <c r="G919" s="8" t="s">
        <v>12</v>
      </c>
      <c r="H919" s="21" t="s">
        <v>2246</v>
      </c>
      <c r="I919" s="12" t="s">
        <v>2245</v>
      </c>
    </row>
    <row r="920" spans="1:9" ht="60" x14ac:dyDescent="0.25">
      <c r="A920" s="2">
        <f t="shared" si="40"/>
        <v>873</v>
      </c>
      <c r="B920" s="2" t="s">
        <v>534</v>
      </c>
      <c r="C920" s="21" t="s">
        <v>3545</v>
      </c>
      <c r="D920" s="21" t="s">
        <v>503</v>
      </c>
      <c r="E920" s="20">
        <v>100</v>
      </c>
      <c r="F920" s="12">
        <v>84.9</v>
      </c>
      <c r="G920" s="8" t="s">
        <v>458</v>
      </c>
      <c r="H920" s="21" t="s">
        <v>2101</v>
      </c>
      <c r="I920" s="12" t="s">
        <v>71</v>
      </c>
    </row>
    <row r="921" spans="1:9" ht="75" x14ac:dyDescent="0.25">
      <c r="A921" s="2">
        <f t="shared" si="40"/>
        <v>874</v>
      </c>
      <c r="B921" s="2" t="s">
        <v>535</v>
      </c>
      <c r="C921" s="21" t="s">
        <v>3546</v>
      </c>
      <c r="D921" s="21" t="s">
        <v>536</v>
      </c>
      <c r="E921" s="20">
        <v>1000</v>
      </c>
      <c r="F921" s="12">
        <v>200</v>
      </c>
      <c r="G921" s="8" t="s">
        <v>458</v>
      </c>
      <c r="H921" s="26" t="s">
        <v>2108</v>
      </c>
      <c r="I921" s="12" t="s">
        <v>2213</v>
      </c>
    </row>
    <row r="922" spans="1:9" ht="60" x14ac:dyDescent="0.25">
      <c r="A922" s="2">
        <f t="shared" si="40"/>
        <v>875</v>
      </c>
      <c r="B922" s="2" t="s">
        <v>537</v>
      </c>
      <c r="C922" s="21" t="s">
        <v>3547</v>
      </c>
      <c r="D922" s="21" t="s">
        <v>3547</v>
      </c>
      <c r="E922" s="20">
        <v>700</v>
      </c>
      <c r="F922" s="12">
        <v>454.4</v>
      </c>
      <c r="G922" s="8" t="s">
        <v>12</v>
      </c>
      <c r="H922" s="26" t="s">
        <v>3087</v>
      </c>
      <c r="I922" s="3" t="s">
        <v>2247</v>
      </c>
    </row>
    <row r="923" spans="1:9" ht="60" x14ac:dyDescent="0.25">
      <c r="A923" s="2">
        <f t="shared" si="40"/>
        <v>876</v>
      </c>
      <c r="B923" s="2" t="s">
        <v>538</v>
      </c>
      <c r="C923" s="21" t="s">
        <v>2800</v>
      </c>
      <c r="D923" s="21" t="s">
        <v>539</v>
      </c>
      <c r="E923" s="20">
        <v>200</v>
      </c>
      <c r="F923" s="12">
        <v>200</v>
      </c>
      <c r="G923" s="8" t="s">
        <v>458</v>
      </c>
      <c r="H923" s="21" t="s">
        <v>1009</v>
      </c>
      <c r="I923" s="12" t="s">
        <v>2211</v>
      </c>
    </row>
    <row r="924" spans="1:9" ht="45" x14ac:dyDescent="0.25">
      <c r="A924" s="2">
        <f t="shared" si="40"/>
        <v>877</v>
      </c>
      <c r="B924" s="2" t="s">
        <v>540</v>
      </c>
      <c r="C924" s="21" t="s">
        <v>2801</v>
      </c>
      <c r="D924" s="21" t="s">
        <v>503</v>
      </c>
      <c r="E924" s="20">
        <v>60</v>
      </c>
      <c r="F924" s="12">
        <v>113.9</v>
      </c>
      <c r="G924" s="8" t="s">
        <v>458</v>
      </c>
      <c r="H924" s="21" t="s">
        <v>1905</v>
      </c>
      <c r="I924" s="12" t="s">
        <v>71</v>
      </c>
    </row>
    <row r="925" spans="1:9" ht="60" x14ac:dyDescent="0.25">
      <c r="A925" s="2">
        <f t="shared" si="40"/>
        <v>878</v>
      </c>
      <c r="B925" s="2" t="s">
        <v>541</v>
      </c>
      <c r="C925" s="21" t="s">
        <v>2802</v>
      </c>
      <c r="D925" s="21" t="s">
        <v>2802</v>
      </c>
      <c r="E925" s="20">
        <v>500</v>
      </c>
      <c r="F925" s="12">
        <v>2722.9</v>
      </c>
      <c r="G925" s="8" t="s">
        <v>12</v>
      </c>
      <c r="H925" s="26" t="s">
        <v>3087</v>
      </c>
      <c r="I925" s="3" t="s">
        <v>2055</v>
      </c>
    </row>
    <row r="926" spans="1:9" ht="60" x14ac:dyDescent="0.25">
      <c r="A926" s="2">
        <f t="shared" si="40"/>
        <v>879</v>
      </c>
      <c r="B926" s="2" t="s">
        <v>1659</v>
      </c>
      <c r="C926" s="21" t="s">
        <v>3548</v>
      </c>
      <c r="D926" s="21" t="s">
        <v>503</v>
      </c>
      <c r="E926" s="20">
        <v>150</v>
      </c>
      <c r="F926" s="12">
        <v>150</v>
      </c>
      <c r="G926" s="8" t="s">
        <v>458</v>
      </c>
      <c r="H926" s="21" t="s">
        <v>1905</v>
      </c>
      <c r="I926" s="12" t="s">
        <v>71</v>
      </c>
    </row>
    <row r="927" spans="1:9" ht="60" x14ac:dyDescent="0.25">
      <c r="A927" s="2">
        <f t="shared" si="40"/>
        <v>880</v>
      </c>
      <c r="B927" s="3" t="s">
        <v>1518</v>
      </c>
      <c r="C927" s="21" t="s">
        <v>3549</v>
      </c>
      <c r="D927" s="21" t="s">
        <v>3549</v>
      </c>
      <c r="E927" s="12">
        <v>50</v>
      </c>
      <c r="F927" s="12" t="s">
        <v>71</v>
      </c>
      <c r="G927" s="8" t="s">
        <v>20</v>
      </c>
      <c r="H927" s="21" t="s">
        <v>4235</v>
      </c>
      <c r="I927" s="12" t="s">
        <v>71</v>
      </c>
    </row>
    <row r="928" spans="1:9" ht="45" x14ac:dyDescent="0.25">
      <c r="A928" s="2">
        <f t="shared" si="40"/>
        <v>881</v>
      </c>
      <c r="B928" s="2" t="s">
        <v>542</v>
      </c>
      <c r="C928" s="21" t="s">
        <v>3550</v>
      </c>
      <c r="D928" s="21" t="s">
        <v>3550</v>
      </c>
      <c r="E928" s="20">
        <v>250</v>
      </c>
      <c r="F928" s="12">
        <v>4907</v>
      </c>
      <c r="G928" s="8" t="s">
        <v>12</v>
      </c>
      <c r="H928" s="21" t="s">
        <v>3088</v>
      </c>
      <c r="I928" s="12" t="s">
        <v>2071</v>
      </c>
    </row>
    <row r="929" spans="1:9" ht="60" x14ac:dyDescent="0.25">
      <c r="A929" s="2">
        <f t="shared" si="40"/>
        <v>882</v>
      </c>
      <c r="B929" s="2" t="s">
        <v>543</v>
      </c>
      <c r="C929" s="21" t="s">
        <v>3551</v>
      </c>
      <c r="D929" s="21" t="s">
        <v>544</v>
      </c>
      <c r="E929" s="20">
        <v>600</v>
      </c>
      <c r="F929" s="12">
        <v>100</v>
      </c>
      <c r="G929" s="8" t="s">
        <v>458</v>
      </c>
      <c r="H929" s="21" t="s">
        <v>2205</v>
      </c>
      <c r="I929" s="12" t="s">
        <v>2213</v>
      </c>
    </row>
    <row r="930" spans="1:9" ht="48.75" customHeight="1" x14ac:dyDescent="0.25">
      <c r="A930" s="2">
        <f t="shared" si="40"/>
        <v>883</v>
      </c>
      <c r="B930" s="2" t="s">
        <v>938</v>
      </c>
      <c r="C930" s="21" t="s">
        <v>3553</v>
      </c>
      <c r="D930" s="21" t="s">
        <v>503</v>
      </c>
      <c r="E930" s="12">
        <v>60</v>
      </c>
      <c r="F930" s="12">
        <v>78.5</v>
      </c>
      <c r="G930" s="8" t="s">
        <v>458</v>
      </c>
      <c r="H930" s="21" t="s">
        <v>1905</v>
      </c>
      <c r="I930" s="12" t="s">
        <v>71</v>
      </c>
    </row>
    <row r="931" spans="1:9" ht="47.25" customHeight="1" x14ac:dyDescent="0.25">
      <c r="A931" s="2">
        <f t="shared" si="40"/>
        <v>884</v>
      </c>
      <c r="B931" s="2" t="s">
        <v>1055</v>
      </c>
      <c r="C931" s="21" t="s">
        <v>3552</v>
      </c>
      <c r="D931" s="21" t="s">
        <v>3552</v>
      </c>
      <c r="E931" s="12">
        <v>3000</v>
      </c>
      <c r="F931" s="12">
        <v>2289.1999999999998</v>
      </c>
      <c r="G931" s="8" t="s">
        <v>10</v>
      </c>
      <c r="H931" s="21" t="s">
        <v>2177</v>
      </c>
      <c r="I931" s="12" t="s">
        <v>1943</v>
      </c>
    </row>
    <row r="932" spans="1:9" ht="75" x14ac:dyDescent="0.25">
      <c r="A932" s="2">
        <f t="shared" si="40"/>
        <v>885</v>
      </c>
      <c r="B932" s="2" t="s">
        <v>545</v>
      </c>
      <c r="C932" s="21" t="s">
        <v>3554</v>
      </c>
      <c r="D932" s="21" t="s">
        <v>503</v>
      </c>
      <c r="E932" s="20">
        <v>100</v>
      </c>
      <c r="F932" s="12">
        <v>108.9</v>
      </c>
      <c r="G932" s="8" t="s">
        <v>458</v>
      </c>
      <c r="H932" s="21" t="s">
        <v>1905</v>
      </c>
      <c r="I932" s="12" t="s">
        <v>71</v>
      </c>
    </row>
    <row r="933" spans="1:9" ht="45" x14ac:dyDescent="0.25">
      <c r="A933" s="2">
        <f t="shared" si="40"/>
        <v>886</v>
      </c>
      <c r="B933" s="2" t="s">
        <v>1158</v>
      </c>
      <c r="C933" s="21" t="s">
        <v>3555</v>
      </c>
      <c r="D933" s="21" t="s">
        <v>1867</v>
      </c>
      <c r="E933" s="12">
        <v>1200</v>
      </c>
      <c r="F933" s="12">
        <v>5400</v>
      </c>
      <c r="G933" s="8" t="s">
        <v>20</v>
      </c>
      <c r="H933" s="21" t="s">
        <v>2248</v>
      </c>
      <c r="I933" s="12" t="s">
        <v>71</v>
      </c>
    </row>
    <row r="934" spans="1:9" ht="45" x14ac:dyDescent="0.25">
      <c r="A934" s="2">
        <f t="shared" si="40"/>
        <v>887</v>
      </c>
      <c r="B934" s="2" t="s">
        <v>546</v>
      </c>
      <c r="C934" s="21" t="s">
        <v>3556</v>
      </c>
      <c r="D934" s="21" t="s">
        <v>547</v>
      </c>
      <c r="E934" s="20">
        <v>1500</v>
      </c>
      <c r="F934" s="12">
        <v>1600</v>
      </c>
      <c r="G934" s="8" t="s">
        <v>20</v>
      </c>
      <c r="H934" s="26" t="s">
        <v>2083</v>
      </c>
      <c r="I934" s="12" t="s">
        <v>1823</v>
      </c>
    </row>
    <row r="935" spans="1:9" ht="49.5" customHeight="1" x14ac:dyDescent="0.25">
      <c r="A935" s="2">
        <f t="shared" si="40"/>
        <v>888</v>
      </c>
      <c r="B935" s="2" t="s">
        <v>1197</v>
      </c>
      <c r="C935" s="21" t="s">
        <v>3557</v>
      </c>
      <c r="D935" s="21" t="s">
        <v>2358</v>
      </c>
      <c r="E935" s="5">
        <v>150</v>
      </c>
      <c r="F935" s="12" t="s">
        <v>71</v>
      </c>
      <c r="G935" s="8" t="s">
        <v>20</v>
      </c>
      <c r="H935" s="21" t="s">
        <v>4194</v>
      </c>
      <c r="I935" s="12" t="s">
        <v>71</v>
      </c>
    </row>
    <row r="936" spans="1:9" ht="47.25" customHeight="1" x14ac:dyDescent="0.25">
      <c r="A936" s="2">
        <f t="shared" si="40"/>
        <v>889</v>
      </c>
      <c r="B936" s="2" t="s">
        <v>1198</v>
      </c>
      <c r="C936" s="21" t="s">
        <v>3558</v>
      </c>
      <c r="D936" s="21" t="s">
        <v>2359</v>
      </c>
      <c r="E936" s="5">
        <v>1400</v>
      </c>
      <c r="F936" s="12" t="s">
        <v>71</v>
      </c>
      <c r="G936" s="8" t="s">
        <v>20</v>
      </c>
      <c r="H936" s="21" t="s">
        <v>4356</v>
      </c>
      <c r="I936" s="12" t="s">
        <v>71</v>
      </c>
    </row>
    <row r="937" spans="1:9" ht="50.25" customHeight="1" x14ac:dyDescent="0.25">
      <c r="A937" s="2">
        <f t="shared" si="40"/>
        <v>890</v>
      </c>
      <c r="B937" s="2" t="s">
        <v>1432</v>
      </c>
      <c r="C937" s="21" t="s">
        <v>3559</v>
      </c>
      <c r="D937" s="21" t="s">
        <v>2360</v>
      </c>
      <c r="E937" s="5">
        <v>1000</v>
      </c>
      <c r="F937" s="12" t="s">
        <v>71</v>
      </c>
      <c r="G937" s="8" t="s">
        <v>20</v>
      </c>
      <c r="H937" s="21" t="s">
        <v>4223</v>
      </c>
      <c r="I937" s="12" t="s">
        <v>71</v>
      </c>
    </row>
    <row r="938" spans="1:9" ht="75" x14ac:dyDescent="0.25">
      <c r="A938" s="2">
        <f t="shared" si="40"/>
        <v>891</v>
      </c>
      <c r="B938" s="2" t="s">
        <v>982</v>
      </c>
      <c r="C938" s="21" t="s">
        <v>3560</v>
      </c>
      <c r="D938" s="21" t="s">
        <v>1863</v>
      </c>
      <c r="E938" s="12">
        <v>1000</v>
      </c>
      <c r="F938" s="12">
        <v>795</v>
      </c>
      <c r="G938" s="8" t="s">
        <v>20</v>
      </c>
      <c r="H938" s="21" t="s">
        <v>2249</v>
      </c>
      <c r="I938" s="12" t="s">
        <v>1864</v>
      </c>
    </row>
    <row r="939" spans="1:9" ht="60" x14ac:dyDescent="0.25">
      <c r="A939" s="2">
        <f>A938+1</f>
        <v>892</v>
      </c>
      <c r="B939" s="2" t="s">
        <v>1431</v>
      </c>
      <c r="C939" s="21" t="s">
        <v>3561</v>
      </c>
      <c r="D939" s="21" t="s">
        <v>1873</v>
      </c>
      <c r="E939" s="12">
        <v>400</v>
      </c>
      <c r="F939" s="12" t="s">
        <v>71</v>
      </c>
      <c r="G939" s="8" t="s">
        <v>20</v>
      </c>
      <c r="H939" s="21" t="s">
        <v>4236</v>
      </c>
      <c r="I939" s="12" t="s">
        <v>71</v>
      </c>
    </row>
    <row r="940" spans="1:9" ht="49.5" customHeight="1" x14ac:dyDescent="0.25">
      <c r="A940" s="2">
        <f>A939+1</f>
        <v>893</v>
      </c>
      <c r="B940" s="2" t="s">
        <v>1215</v>
      </c>
      <c r="C940" s="21" t="s">
        <v>3562</v>
      </c>
      <c r="D940" s="21" t="s">
        <v>2361</v>
      </c>
      <c r="E940" s="5">
        <v>3900</v>
      </c>
      <c r="F940" s="12" t="s">
        <v>71</v>
      </c>
      <c r="G940" s="8" t="s">
        <v>20</v>
      </c>
      <c r="H940" s="21" t="s">
        <v>4237</v>
      </c>
      <c r="I940" s="12" t="s">
        <v>71</v>
      </c>
    </row>
    <row r="941" spans="1:9" ht="45" x14ac:dyDescent="0.25">
      <c r="A941" s="2">
        <f t="shared" si="40"/>
        <v>894</v>
      </c>
      <c r="B941" s="2" t="s">
        <v>1220</v>
      </c>
      <c r="C941" s="21" t="s">
        <v>3563</v>
      </c>
      <c r="D941" s="21" t="s">
        <v>2362</v>
      </c>
      <c r="E941" s="5">
        <v>2200</v>
      </c>
      <c r="F941" s="12" t="s">
        <v>71</v>
      </c>
      <c r="G941" s="8" t="s">
        <v>20</v>
      </c>
      <c r="H941" s="21" t="s">
        <v>4336</v>
      </c>
      <c r="I941" s="12" t="s">
        <v>71</v>
      </c>
    </row>
    <row r="942" spans="1:9" ht="51" customHeight="1" x14ac:dyDescent="0.25">
      <c r="A942" s="2">
        <f t="shared" si="40"/>
        <v>895</v>
      </c>
      <c r="B942" s="2" t="s">
        <v>1519</v>
      </c>
      <c r="C942" s="21" t="s">
        <v>3564</v>
      </c>
      <c r="D942" s="21" t="s">
        <v>1520</v>
      </c>
      <c r="E942" s="20">
        <v>400</v>
      </c>
      <c r="F942" s="12" t="s">
        <v>71</v>
      </c>
      <c r="G942" s="8" t="s">
        <v>20</v>
      </c>
      <c r="H942" s="21" t="s">
        <v>4357</v>
      </c>
      <c r="I942" s="12" t="s">
        <v>71</v>
      </c>
    </row>
    <row r="943" spans="1:9" ht="15" customHeight="1" x14ac:dyDescent="0.25">
      <c r="A943" s="56" t="s">
        <v>548</v>
      </c>
      <c r="B943" s="57"/>
      <c r="C943" s="57"/>
      <c r="D943" s="57"/>
      <c r="E943" s="57"/>
      <c r="F943" s="57"/>
      <c r="G943" s="57"/>
      <c r="H943" s="57"/>
      <c r="I943" s="58"/>
    </row>
    <row r="944" spans="1:9" ht="45" x14ac:dyDescent="0.25">
      <c r="A944" s="2">
        <f>A942+1</f>
        <v>896</v>
      </c>
      <c r="B944" s="2" t="s">
        <v>549</v>
      </c>
      <c r="C944" s="21" t="s">
        <v>3565</v>
      </c>
      <c r="D944" s="21" t="s">
        <v>3565</v>
      </c>
      <c r="E944" s="20">
        <v>1300</v>
      </c>
      <c r="F944" s="12">
        <v>1300</v>
      </c>
      <c r="G944" s="8" t="s">
        <v>20</v>
      </c>
      <c r="H944" s="26" t="s">
        <v>4017</v>
      </c>
      <c r="I944" s="12" t="s">
        <v>1824</v>
      </c>
    </row>
    <row r="945" spans="1:9" ht="45" x14ac:dyDescent="0.25">
      <c r="A945" s="2">
        <f>A944+1</f>
        <v>897</v>
      </c>
      <c r="B945" s="2" t="s">
        <v>1263</v>
      </c>
      <c r="C945" s="21" t="s">
        <v>3566</v>
      </c>
      <c r="D945" s="21" t="s">
        <v>3566</v>
      </c>
      <c r="E945" s="20">
        <v>2500</v>
      </c>
      <c r="F945" s="12" t="s">
        <v>71</v>
      </c>
      <c r="G945" s="8" t="s">
        <v>20</v>
      </c>
      <c r="H945" s="26" t="s">
        <v>4238</v>
      </c>
      <c r="I945" s="12" t="s">
        <v>71</v>
      </c>
    </row>
    <row r="946" spans="1:9" ht="30" x14ac:dyDescent="0.25">
      <c r="A946" s="2">
        <f>A945+1</f>
        <v>898</v>
      </c>
      <c r="B946" s="2" t="s">
        <v>550</v>
      </c>
      <c r="C946" s="21" t="s">
        <v>3567</v>
      </c>
      <c r="D946" s="21" t="s">
        <v>3567</v>
      </c>
      <c r="E946" s="20">
        <v>300</v>
      </c>
      <c r="F946" s="12">
        <v>300</v>
      </c>
      <c r="G946" s="8" t="s">
        <v>20</v>
      </c>
      <c r="H946" s="26" t="s">
        <v>1909</v>
      </c>
      <c r="I946" s="12" t="s">
        <v>71</v>
      </c>
    </row>
    <row r="947" spans="1:9" ht="52.5" customHeight="1" x14ac:dyDescent="0.25">
      <c r="A947" s="2">
        <f t="shared" ref="A947:A967" si="41">A946+1</f>
        <v>899</v>
      </c>
      <c r="B947" s="2" t="s">
        <v>1237</v>
      </c>
      <c r="C947" s="21" t="s">
        <v>3568</v>
      </c>
      <c r="D947" s="21" t="s">
        <v>3568</v>
      </c>
      <c r="E947" s="20">
        <v>1200</v>
      </c>
      <c r="F947" s="12" t="s">
        <v>71</v>
      </c>
      <c r="G947" s="8" t="s">
        <v>20</v>
      </c>
      <c r="H947" s="26" t="s">
        <v>2260</v>
      </c>
      <c r="I947" s="12" t="s">
        <v>71</v>
      </c>
    </row>
    <row r="948" spans="1:9" ht="51" customHeight="1" x14ac:dyDescent="0.25">
      <c r="A948" s="2">
        <f t="shared" si="41"/>
        <v>900</v>
      </c>
      <c r="B948" s="2" t="s">
        <v>1236</v>
      </c>
      <c r="C948" s="21" t="s">
        <v>3569</v>
      </c>
      <c r="D948" s="21" t="s">
        <v>3569</v>
      </c>
      <c r="E948" s="20">
        <v>1600</v>
      </c>
      <c r="F948" s="12" t="s">
        <v>71</v>
      </c>
      <c r="G948" s="8" t="s">
        <v>20</v>
      </c>
      <c r="H948" s="26" t="s">
        <v>4239</v>
      </c>
      <c r="I948" s="12" t="s">
        <v>71</v>
      </c>
    </row>
    <row r="949" spans="1:9" ht="60" customHeight="1" x14ac:dyDescent="0.25">
      <c r="A949" s="2">
        <f t="shared" si="41"/>
        <v>901</v>
      </c>
      <c r="B949" s="2" t="s">
        <v>1320</v>
      </c>
      <c r="C949" s="21" t="s">
        <v>3570</v>
      </c>
      <c r="D949" s="21" t="s">
        <v>3570</v>
      </c>
      <c r="E949" s="20">
        <v>80</v>
      </c>
      <c r="F949" s="12" t="s">
        <v>71</v>
      </c>
      <c r="G949" s="8" t="s">
        <v>20</v>
      </c>
      <c r="H949" s="26" t="s">
        <v>4358</v>
      </c>
      <c r="I949" s="12" t="s">
        <v>71</v>
      </c>
    </row>
    <row r="950" spans="1:9" ht="45" x14ac:dyDescent="0.25">
      <c r="A950" s="2">
        <f t="shared" si="41"/>
        <v>902</v>
      </c>
      <c r="B950" s="2" t="s">
        <v>1321</v>
      </c>
      <c r="C950" s="21" t="s">
        <v>3571</v>
      </c>
      <c r="D950" s="21" t="s">
        <v>3571</v>
      </c>
      <c r="E950" s="20">
        <v>70</v>
      </c>
      <c r="F950" s="12" t="s">
        <v>71</v>
      </c>
      <c r="G950" s="8" t="s">
        <v>20</v>
      </c>
      <c r="H950" s="26" t="s">
        <v>4358</v>
      </c>
      <c r="I950" s="12" t="s">
        <v>71</v>
      </c>
    </row>
    <row r="951" spans="1:9" ht="77.25" customHeight="1" x14ac:dyDescent="0.25">
      <c r="A951" s="2">
        <f t="shared" si="41"/>
        <v>903</v>
      </c>
      <c r="B951" s="2" t="s">
        <v>1246</v>
      </c>
      <c r="C951" s="21" t="s">
        <v>3572</v>
      </c>
      <c r="D951" s="21" t="s">
        <v>3572</v>
      </c>
      <c r="E951" s="20">
        <v>850</v>
      </c>
      <c r="F951" s="12" t="s">
        <v>71</v>
      </c>
      <c r="G951" s="8" t="s">
        <v>20</v>
      </c>
      <c r="H951" s="26" t="s">
        <v>4240</v>
      </c>
      <c r="I951" s="12" t="s">
        <v>71</v>
      </c>
    </row>
    <row r="952" spans="1:9" ht="105" x14ac:dyDescent="0.25">
      <c r="A952" s="2">
        <f t="shared" si="41"/>
        <v>904</v>
      </c>
      <c r="B952" s="2" t="s">
        <v>1247</v>
      </c>
      <c r="C952" s="21" t="s">
        <v>3573</v>
      </c>
      <c r="D952" s="21" t="s">
        <v>3849</v>
      </c>
      <c r="E952" s="20">
        <v>130</v>
      </c>
      <c r="F952" s="12" t="s">
        <v>71</v>
      </c>
      <c r="G952" s="8" t="s">
        <v>20</v>
      </c>
      <c r="H952" s="26" t="s">
        <v>4359</v>
      </c>
      <c r="I952" s="12" t="s">
        <v>71</v>
      </c>
    </row>
    <row r="953" spans="1:9" ht="48" customHeight="1" x14ac:dyDescent="0.25">
      <c r="A953" s="2">
        <f t="shared" si="41"/>
        <v>905</v>
      </c>
      <c r="B953" s="2" t="s">
        <v>1248</v>
      </c>
      <c r="C953" s="21" t="s">
        <v>3574</v>
      </c>
      <c r="D953" s="21" t="s">
        <v>3574</v>
      </c>
      <c r="E953" s="20">
        <v>45</v>
      </c>
      <c r="F953" s="12" t="s">
        <v>71</v>
      </c>
      <c r="G953" s="8" t="s">
        <v>20</v>
      </c>
      <c r="H953" s="26" t="s">
        <v>4360</v>
      </c>
      <c r="I953" s="12" t="s">
        <v>71</v>
      </c>
    </row>
    <row r="954" spans="1:9" ht="59.25" customHeight="1" x14ac:dyDescent="0.25">
      <c r="A954" s="2">
        <f t="shared" si="41"/>
        <v>906</v>
      </c>
      <c r="B954" s="2" t="s">
        <v>551</v>
      </c>
      <c r="C954" s="21" t="s">
        <v>3575</v>
      </c>
      <c r="D954" s="21" t="s">
        <v>95</v>
      </c>
      <c r="E954" s="20">
        <v>200</v>
      </c>
      <c r="F954" s="12">
        <v>248.7</v>
      </c>
      <c r="G954" s="8" t="s">
        <v>458</v>
      </c>
      <c r="H954" s="26" t="s">
        <v>1063</v>
      </c>
      <c r="I954" s="12" t="s">
        <v>2213</v>
      </c>
    </row>
    <row r="955" spans="1:9" ht="105.75" customHeight="1" x14ac:dyDescent="0.25">
      <c r="A955" s="2">
        <f t="shared" si="41"/>
        <v>907</v>
      </c>
      <c r="B955" s="3" t="s">
        <v>1690</v>
      </c>
      <c r="C955" s="21" t="s">
        <v>3576</v>
      </c>
      <c r="D955" s="21" t="s">
        <v>3576</v>
      </c>
      <c r="E955" s="12">
        <v>7500</v>
      </c>
      <c r="F955" s="12" t="s">
        <v>71</v>
      </c>
      <c r="G955" s="8" t="s">
        <v>12</v>
      </c>
      <c r="H955" s="26" t="s">
        <v>4018</v>
      </c>
      <c r="I955" s="12" t="s">
        <v>4124</v>
      </c>
    </row>
    <row r="956" spans="1:9" ht="106.5" customHeight="1" x14ac:dyDescent="0.25">
      <c r="A956" s="2">
        <f t="shared" si="41"/>
        <v>908</v>
      </c>
      <c r="B956" s="3" t="s">
        <v>1691</v>
      </c>
      <c r="C956" s="21" t="s">
        <v>3577</v>
      </c>
      <c r="D956" s="21" t="s">
        <v>3577</v>
      </c>
      <c r="E956" s="12">
        <v>1700</v>
      </c>
      <c r="F956" s="12" t="s">
        <v>71</v>
      </c>
      <c r="G956" s="8" t="s">
        <v>12</v>
      </c>
      <c r="H956" s="26" t="s">
        <v>4018</v>
      </c>
      <c r="I956" s="12" t="s">
        <v>4124</v>
      </c>
    </row>
    <row r="957" spans="1:9" ht="45" x14ac:dyDescent="0.25">
      <c r="A957" s="2">
        <f t="shared" si="41"/>
        <v>909</v>
      </c>
      <c r="B957" s="2" t="s">
        <v>1270</v>
      </c>
      <c r="C957" s="21" t="s">
        <v>2803</v>
      </c>
      <c r="D957" s="21" t="s">
        <v>2803</v>
      </c>
      <c r="E957" s="20">
        <v>3450</v>
      </c>
      <c r="F957" s="12">
        <v>1459.9</v>
      </c>
      <c r="G957" s="8" t="s">
        <v>10</v>
      </c>
      <c r="H957" s="26" t="s">
        <v>2177</v>
      </c>
      <c r="I957" s="12" t="s">
        <v>1929</v>
      </c>
    </row>
    <row r="958" spans="1:9" ht="45" x14ac:dyDescent="0.25">
      <c r="A958" s="2">
        <f t="shared" si="41"/>
        <v>910</v>
      </c>
      <c r="B958" s="2" t="s">
        <v>552</v>
      </c>
      <c r="C958" s="21" t="s">
        <v>3578</v>
      </c>
      <c r="D958" s="21" t="s">
        <v>553</v>
      </c>
      <c r="E958" s="20">
        <v>400</v>
      </c>
      <c r="F958" s="12">
        <v>400</v>
      </c>
      <c r="G958" s="8" t="s">
        <v>458</v>
      </c>
      <c r="H958" s="21" t="s">
        <v>2205</v>
      </c>
      <c r="I958" s="12" t="s">
        <v>2212</v>
      </c>
    </row>
    <row r="959" spans="1:9" ht="62.25" customHeight="1" x14ac:dyDescent="0.25">
      <c r="A959" s="2">
        <f t="shared" si="41"/>
        <v>911</v>
      </c>
      <c r="B959" s="2" t="s">
        <v>554</v>
      </c>
      <c r="C959" s="21" t="s">
        <v>3579</v>
      </c>
      <c r="D959" s="21" t="s">
        <v>555</v>
      </c>
      <c r="E959" s="20">
        <v>700</v>
      </c>
      <c r="F959" s="12">
        <v>600</v>
      </c>
      <c r="G959" s="8" t="s">
        <v>458</v>
      </c>
      <c r="H959" s="21" t="s">
        <v>2205</v>
      </c>
      <c r="I959" s="12" t="s">
        <v>2212</v>
      </c>
    </row>
    <row r="960" spans="1:9" ht="45" x14ac:dyDescent="0.25">
      <c r="A960" s="2">
        <f t="shared" si="41"/>
        <v>912</v>
      </c>
      <c r="B960" s="2" t="s">
        <v>556</v>
      </c>
      <c r="C960" s="21" t="s">
        <v>3580</v>
      </c>
      <c r="D960" s="21" t="s">
        <v>486</v>
      </c>
      <c r="E960" s="20">
        <v>150</v>
      </c>
      <c r="F960" s="12">
        <v>250</v>
      </c>
      <c r="G960" s="8" t="s">
        <v>458</v>
      </c>
      <c r="H960" s="26" t="s">
        <v>1062</v>
      </c>
      <c r="I960" s="12" t="s">
        <v>2211</v>
      </c>
    </row>
    <row r="961" spans="1:9" ht="30" x14ac:dyDescent="0.25">
      <c r="A961" s="2">
        <f t="shared" si="41"/>
        <v>913</v>
      </c>
      <c r="B961" s="2" t="s">
        <v>912</v>
      </c>
      <c r="C961" s="21" t="s">
        <v>3581</v>
      </c>
      <c r="D961" s="21" t="s">
        <v>3581</v>
      </c>
      <c r="E961" s="20">
        <v>10000</v>
      </c>
      <c r="F961" s="12">
        <v>2648.3</v>
      </c>
      <c r="G961" s="8" t="s">
        <v>10</v>
      </c>
      <c r="H961" s="26" t="s">
        <v>2082</v>
      </c>
      <c r="I961" s="12" t="s">
        <v>1939</v>
      </c>
    </row>
    <row r="962" spans="1:9" ht="77.25" customHeight="1" x14ac:dyDescent="0.25">
      <c r="A962" s="2">
        <f t="shared" si="41"/>
        <v>914</v>
      </c>
      <c r="B962" s="2" t="s">
        <v>1653</v>
      </c>
      <c r="C962" s="21" t="s">
        <v>3582</v>
      </c>
      <c r="D962" s="21" t="s">
        <v>3850</v>
      </c>
      <c r="E962" s="20" t="s">
        <v>71</v>
      </c>
      <c r="F962" s="12" t="s">
        <v>71</v>
      </c>
      <c r="G962" s="8" t="s">
        <v>12</v>
      </c>
      <c r="H962" s="26" t="s">
        <v>2250</v>
      </c>
      <c r="I962" s="12" t="s">
        <v>71</v>
      </c>
    </row>
    <row r="963" spans="1:9" ht="60" customHeight="1" x14ac:dyDescent="0.25">
      <c r="A963" s="2">
        <f t="shared" si="41"/>
        <v>915</v>
      </c>
      <c r="B963" s="2" t="s">
        <v>557</v>
      </c>
      <c r="C963" s="21" t="s">
        <v>2804</v>
      </c>
      <c r="D963" s="21" t="s">
        <v>2804</v>
      </c>
      <c r="E963" s="20">
        <v>1500</v>
      </c>
      <c r="F963" s="12">
        <v>1668</v>
      </c>
      <c r="G963" s="8" t="s">
        <v>12</v>
      </c>
      <c r="H963" s="26" t="s">
        <v>4019</v>
      </c>
      <c r="I963" s="3" t="s">
        <v>4128</v>
      </c>
    </row>
    <row r="964" spans="1:9" ht="59.25" customHeight="1" x14ac:dyDescent="0.25">
      <c r="A964" s="2">
        <f t="shared" si="41"/>
        <v>916</v>
      </c>
      <c r="B964" s="2" t="s">
        <v>558</v>
      </c>
      <c r="C964" s="21" t="s">
        <v>3583</v>
      </c>
      <c r="D964" s="21" t="s">
        <v>3583</v>
      </c>
      <c r="E964" s="20">
        <v>1200</v>
      </c>
      <c r="F964" s="12">
        <v>1120.5</v>
      </c>
      <c r="G964" s="8" t="s">
        <v>12</v>
      </c>
      <c r="H964" s="26" t="s">
        <v>3090</v>
      </c>
      <c r="I964" s="3" t="s">
        <v>2072</v>
      </c>
    </row>
    <row r="965" spans="1:9" ht="60" x14ac:dyDescent="0.25">
      <c r="A965" s="2">
        <f t="shared" si="41"/>
        <v>917</v>
      </c>
      <c r="B965" s="2" t="s">
        <v>559</v>
      </c>
      <c r="C965" s="21" t="s">
        <v>560</v>
      </c>
      <c r="D965" s="21" t="s">
        <v>561</v>
      </c>
      <c r="E965" s="20">
        <v>700</v>
      </c>
      <c r="F965" s="12">
        <v>451.8</v>
      </c>
      <c r="G965" s="8" t="s">
        <v>458</v>
      </c>
      <c r="H965" s="26" t="s">
        <v>1062</v>
      </c>
      <c r="I965" s="12" t="s">
        <v>2226</v>
      </c>
    </row>
    <row r="966" spans="1:9" ht="45" x14ac:dyDescent="0.25">
      <c r="A966" s="2">
        <f t="shared" si="41"/>
        <v>918</v>
      </c>
      <c r="B966" s="2" t="s">
        <v>895</v>
      </c>
      <c r="C966" s="21" t="s">
        <v>2805</v>
      </c>
      <c r="D966" s="21" t="s">
        <v>2805</v>
      </c>
      <c r="E966" s="20">
        <v>9000</v>
      </c>
      <c r="F966" s="12">
        <v>2341.5</v>
      </c>
      <c r="G966" s="8" t="s">
        <v>10</v>
      </c>
      <c r="H966" s="26" t="s">
        <v>2251</v>
      </c>
      <c r="I966" s="12" t="s">
        <v>1982</v>
      </c>
    </row>
    <row r="967" spans="1:9" ht="105" customHeight="1" x14ac:dyDescent="0.25">
      <c r="A967" s="2">
        <f t="shared" si="41"/>
        <v>919</v>
      </c>
      <c r="B967" s="3" t="s">
        <v>1696</v>
      </c>
      <c r="C967" s="21" t="s">
        <v>3584</v>
      </c>
      <c r="D967" s="21" t="s">
        <v>1697</v>
      </c>
      <c r="E967" s="12">
        <v>500</v>
      </c>
      <c r="F967" s="12" t="s">
        <v>71</v>
      </c>
      <c r="G967" s="8" t="s">
        <v>12</v>
      </c>
      <c r="H967" s="26" t="s">
        <v>4018</v>
      </c>
      <c r="I967" s="12" t="s">
        <v>4124</v>
      </c>
    </row>
    <row r="968" spans="1:9" ht="15" customHeight="1" x14ac:dyDescent="0.25">
      <c r="A968" s="56" t="s">
        <v>562</v>
      </c>
      <c r="B968" s="57"/>
      <c r="C968" s="57"/>
      <c r="D968" s="57"/>
      <c r="E968" s="57"/>
      <c r="F968" s="57"/>
      <c r="G968" s="57"/>
      <c r="H968" s="57"/>
      <c r="I968" s="58"/>
    </row>
    <row r="969" spans="1:9" ht="30.75" customHeight="1" x14ac:dyDescent="0.25">
      <c r="A969" s="2">
        <f>A967+1</f>
        <v>920</v>
      </c>
      <c r="B969" s="3" t="s">
        <v>987</v>
      </c>
      <c r="C969" s="21" t="s">
        <v>3585</v>
      </c>
      <c r="D969" s="21" t="s">
        <v>3585</v>
      </c>
      <c r="E969" s="12">
        <v>600</v>
      </c>
      <c r="F969" s="12">
        <v>821</v>
      </c>
      <c r="G969" s="8" t="s">
        <v>20</v>
      </c>
      <c r="H969" s="26" t="s">
        <v>2085</v>
      </c>
      <c r="I969" s="12" t="s">
        <v>1846</v>
      </c>
    </row>
    <row r="970" spans="1:9" ht="61.5" customHeight="1" x14ac:dyDescent="0.25">
      <c r="A970" s="2">
        <f t="shared" ref="A970:A975" si="42">A969+1</f>
        <v>921</v>
      </c>
      <c r="B970" s="3" t="s">
        <v>1586</v>
      </c>
      <c r="C970" s="21" t="s">
        <v>3586</v>
      </c>
      <c r="D970" s="21" t="s">
        <v>3586</v>
      </c>
      <c r="E970" s="12">
        <v>5000</v>
      </c>
      <c r="F970" s="12" t="s">
        <v>71</v>
      </c>
      <c r="G970" s="8" t="s">
        <v>20</v>
      </c>
      <c r="H970" s="26" t="s">
        <v>4361</v>
      </c>
      <c r="I970" s="12" t="s">
        <v>71</v>
      </c>
    </row>
    <row r="971" spans="1:9" ht="45" x14ac:dyDescent="0.25">
      <c r="A971" s="2">
        <f t="shared" si="42"/>
        <v>922</v>
      </c>
      <c r="B971" s="3" t="s">
        <v>1001</v>
      </c>
      <c r="C971" s="21" t="s">
        <v>3587</v>
      </c>
      <c r="D971" s="21" t="s">
        <v>3587</v>
      </c>
      <c r="E971" s="12">
        <v>3000</v>
      </c>
      <c r="F971" s="12">
        <v>5513.7</v>
      </c>
      <c r="G971" s="8" t="s">
        <v>20</v>
      </c>
      <c r="H971" s="26" t="s">
        <v>2083</v>
      </c>
      <c r="I971" s="12" t="s">
        <v>1623</v>
      </c>
    </row>
    <row r="972" spans="1:9" ht="45" x14ac:dyDescent="0.25">
      <c r="A972" s="2">
        <f t="shared" si="42"/>
        <v>923</v>
      </c>
      <c r="B972" s="3" t="s">
        <v>1226</v>
      </c>
      <c r="C972" s="21" t="s">
        <v>3588</v>
      </c>
      <c r="D972" s="21" t="s">
        <v>3588</v>
      </c>
      <c r="E972" s="12">
        <v>3500</v>
      </c>
      <c r="F972" s="12" t="s">
        <v>71</v>
      </c>
      <c r="G972" s="8" t="s">
        <v>20</v>
      </c>
      <c r="H972" s="26" t="s">
        <v>2093</v>
      </c>
      <c r="I972" s="12" t="s">
        <v>71</v>
      </c>
    </row>
    <row r="973" spans="1:9" ht="90" x14ac:dyDescent="0.25">
      <c r="A973" s="2">
        <f t="shared" si="42"/>
        <v>924</v>
      </c>
      <c r="B973" s="2" t="s">
        <v>563</v>
      </c>
      <c r="C973" s="21" t="s">
        <v>3589</v>
      </c>
      <c r="D973" s="21" t="s">
        <v>3589</v>
      </c>
      <c r="E973" s="20">
        <v>900</v>
      </c>
      <c r="F973" s="12">
        <v>889</v>
      </c>
      <c r="G973" s="8" t="s">
        <v>20</v>
      </c>
      <c r="H973" s="26" t="s">
        <v>2104</v>
      </c>
      <c r="I973" s="12" t="s">
        <v>1806</v>
      </c>
    </row>
    <row r="974" spans="1:9" ht="81" customHeight="1" x14ac:dyDescent="0.25">
      <c r="A974" s="2">
        <f t="shared" si="42"/>
        <v>925</v>
      </c>
      <c r="B974" s="2" t="s">
        <v>2427</v>
      </c>
      <c r="C974" s="21" t="s">
        <v>3590</v>
      </c>
      <c r="D974" s="21" t="s">
        <v>3590</v>
      </c>
      <c r="E974" s="20">
        <v>3000</v>
      </c>
      <c r="F974" s="12" t="s">
        <v>71</v>
      </c>
      <c r="G974" s="8" t="s">
        <v>20</v>
      </c>
      <c r="H974" s="26" t="s">
        <v>4241</v>
      </c>
      <c r="I974" s="12" t="s">
        <v>71</v>
      </c>
    </row>
    <row r="975" spans="1:9" ht="75" x14ac:dyDescent="0.25">
      <c r="A975" s="2">
        <f t="shared" si="42"/>
        <v>926</v>
      </c>
      <c r="B975" s="2" t="s">
        <v>564</v>
      </c>
      <c r="C975" s="21" t="s">
        <v>3591</v>
      </c>
      <c r="D975" s="21" t="s">
        <v>565</v>
      </c>
      <c r="E975" s="20">
        <v>2000</v>
      </c>
      <c r="F975" s="12">
        <v>300</v>
      </c>
      <c r="G975" s="8" t="s">
        <v>458</v>
      </c>
      <c r="H975" s="26" t="s">
        <v>1062</v>
      </c>
      <c r="I975" s="12" t="s">
        <v>2211</v>
      </c>
    </row>
    <row r="976" spans="1:9" ht="110.25" customHeight="1" x14ac:dyDescent="0.25">
      <c r="A976" s="2">
        <f t="shared" ref="A976:A1017" si="43">A975+1</f>
        <v>927</v>
      </c>
      <c r="B976" s="2" t="s">
        <v>1038</v>
      </c>
      <c r="C976" s="21" t="s">
        <v>3592</v>
      </c>
      <c r="D976" s="21" t="s">
        <v>3592</v>
      </c>
      <c r="E976" s="20">
        <v>500</v>
      </c>
      <c r="F976" s="12">
        <v>1059.5999999999999</v>
      </c>
      <c r="G976" s="8" t="s">
        <v>12</v>
      </c>
      <c r="H976" s="21" t="s">
        <v>3088</v>
      </c>
      <c r="I976" s="12" t="s">
        <v>2089</v>
      </c>
    </row>
    <row r="977" spans="1:9" ht="46.5" customHeight="1" x14ac:dyDescent="0.25">
      <c r="A977" s="2">
        <f t="shared" si="43"/>
        <v>928</v>
      </c>
      <c r="B977" s="2" t="s">
        <v>1086</v>
      </c>
      <c r="C977" s="21" t="s">
        <v>3593</v>
      </c>
      <c r="D977" s="21" t="s">
        <v>1483</v>
      </c>
      <c r="E977" s="20">
        <v>600</v>
      </c>
      <c r="F977" s="12">
        <v>1000</v>
      </c>
      <c r="G977" s="8" t="s">
        <v>458</v>
      </c>
      <c r="H977" s="21" t="s">
        <v>2220</v>
      </c>
      <c r="I977" s="12" t="s">
        <v>2211</v>
      </c>
    </row>
    <row r="978" spans="1:9" ht="75" x14ac:dyDescent="0.25">
      <c r="A978" s="2">
        <f t="shared" si="43"/>
        <v>929</v>
      </c>
      <c r="B978" s="2" t="s">
        <v>913</v>
      </c>
      <c r="C978" s="21" t="s">
        <v>2806</v>
      </c>
      <c r="D978" s="21" t="s">
        <v>2806</v>
      </c>
      <c r="E978" s="20">
        <v>1000</v>
      </c>
      <c r="F978" s="12">
        <v>1324.2</v>
      </c>
      <c r="G978" s="8" t="s">
        <v>10</v>
      </c>
      <c r="H978" s="26" t="s">
        <v>2082</v>
      </c>
      <c r="I978" s="12" t="s">
        <v>1935</v>
      </c>
    </row>
    <row r="979" spans="1:9" ht="30" x14ac:dyDescent="0.25">
      <c r="A979" s="2">
        <f t="shared" si="43"/>
        <v>930</v>
      </c>
      <c r="B979" s="2" t="s">
        <v>989</v>
      </c>
      <c r="C979" s="21" t="s">
        <v>3594</v>
      </c>
      <c r="D979" s="21" t="s">
        <v>3594</v>
      </c>
      <c r="E979" s="20">
        <v>600</v>
      </c>
      <c r="F979" s="12">
        <v>955.4</v>
      </c>
      <c r="G979" s="8" t="s">
        <v>20</v>
      </c>
      <c r="H979" s="26" t="s">
        <v>2150</v>
      </c>
      <c r="I979" s="12" t="s">
        <v>1846</v>
      </c>
    </row>
    <row r="980" spans="1:9" ht="198.75" customHeight="1" x14ac:dyDescent="0.25">
      <c r="A980" s="2">
        <f t="shared" si="43"/>
        <v>931</v>
      </c>
      <c r="B980" s="2" t="s">
        <v>1039</v>
      </c>
      <c r="C980" s="21" t="s">
        <v>3595</v>
      </c>
      <c r="D980" s="21" t="s">
        <v>3595</v>
      </c>
      <c r="E980" s="20">
        <v>2500</v>
      </c>
      <c r="F980" s="12">
        <v>876</v>
      </c>
      <c r="G980" s="8" t="s">
        <v>12</v>
      </c>
      <c r="H980" s="21" t="s">
        <v>2082</v>
      </c>
      <c r="I980" s="12" t="s">
        <v>2089</v>
      </c>
    </row>
    <row r="981" spans="1:9" ht="45" x14ac:dyDescent="0.25">
      <c r="A981" s="2">
        <f t="shared" si="43"/>
        <v>932</v>
      </c>
      <c r="B981" s="3" t="s">
        <v>1983</v>
      </c>
      <c r="C981" s="21" t="s">
        <v>1984</v>
      </c>
      <c r="D981" s="21" t="s">
        <v>1984</v>
      </c>
      <c r="E981" s="12">
        <v>350</v>
      </c>
      <c r="F981" s="12">
        <v>14115.5</v>
      </c>
      <c r="G981" s="8" t="s">
        <v>10</v>
      </c>
      <c r="H981" s="21" t="s">
        <v>4021</v>
      </c>
      <c r="I981" s="12" t="s">
        <v>1985</v>
      </c>
    </row>
    <row r="982" spans="1:9" ht="45" x14ac:dyDescent="0.25">
      <c r="A982" s="2">
        <f t="shared" si="43"/>
        <v>933</v>
      </c>
      <c r="B982" s="3" t="s">
        <v>1986</v>
      </c>
      <c r="C982" s="21" t="s">
        <v>1987</v>
      </c>
      <c r="D982" s="21" t="s">
        <v>1987</v>
      </c>
      <c r="E982" s="12">
        <v>400</v>
      </c>
      <c r="F982" s="12">
        <v>450.1</v>
      </c>
      <c r="G982" s="8" t="s">
        <v>10</v>
      </c>
      <c r="H982" s="21" t="s">
        <v>2082</v>
      </c>
      <c r="I982" s="12" t="s">
        <v>1985</v>
      </c>
    </row>
    <row r="983" spans="1:9" ht="60" x14ac:dyDescent="0.25">
      <c r="A983" s="2">
        <f t="shared" si="43"/>
        <v>934</v>
      </c>
      <c r="B983" s="2" t="s">
        <v>1040</v>
      </c>
      <c r="C983" s="21" t="s">
        <v>2807</v>
      </c>
      <c r="D983" s="21" t="s">
        <v>2807</v>
      </c>
      <c r="E983" s="20">
        <v>5000</v>
      </c>
      <c r="F983" s="12">
        <v>769.2</v>
      </c>
      <c r="G983" s="8" t="s">
        <v>12</v>
      </c>
      <c r="H983" s="21" t="s">
        <v>3082</v>
      </c>
      <c r="I983" s="12" t="s">
        <v>2089</v>
      </c>
    </row>
    <row r="984" spans="1:9" ht="92.25" customHeight="1" x14ac:dyDescent="0.25">
      <c r="A984" s="2">
        <f t="shared" si="43"/>
        <v>935</v>
      </c>
      <c r="B984" s="2" t="s">
        <v>1635</v>
      </c>
      <c r="C984" s="21" t="s">
        <v>2808</v>
      </c>
      <c r="D984" s="21" t="s">
        <v>2808</v>
      </c>
      <c r="E984" s="20" t="s">
        <v>71</v>
      </c>
      <c r="F984" s="12">
        <v>329.7</v>
      </c>
      <c r="G984" s="8" t="s">
        <v>10</v>
      </c>
      <c r="H984" s="26" t="s">
        <v>2238</v>
      </c>
      <c r="I984" s="12" t="s">
        <v>71</v>
      </c>
    </row>
    <row r="985" spans="1:9" ht="165.75" customHeight="1" x14ac:dyDescent="0.25">
      <c r="A985" s="2">
        <f t="shared" si="43"/>
        <v>936</v>
      </c>
      <c r="B985" s="3" t="s">
        <v>1698</v>
      </c>
      <c r="C985" s="21" t="s">
        <v>3596</v>
      </c>
      <c r="D985" s="21" t="s">
        <v>3596</v>
      </c>
      <c r="E985" s="12">
        <v>2100</v>
      </c>
      <c r="F985" s="12">
        <v>6543.7</v>
      </c>
      <c r="G985" s="8" t="s">
        <v>12</v>
      </c>
      <c r="H985" s="21" t="s">
        <v>3090</v>
      </c>
      <c r="I985" s="3" t="s">
        <v>2064</v>
      </c>
    </row>
    <row r="986" spans="1:9" ht="76.5" customHeight="1" x14ac:dyDescent="0.25">
      <c r="A986" s="2">
        <f t="shared" si="43"/>
        <v>937</v>
      </c>
      <c r="B986" s="3" t="s">
        <v>1699</v>
      </c>
      <c r="C986" s="21" t="s">
        <v>3597</v>
      </c>
      <c r="D986" s="21" t="s">
        <v>3597</v>
      </c>
      <c r="E986" s="12">
        <v>900</v>
      </c>
      <c r="F986" s="12" t="s">
        <v>71</v>
      </c>
      <c r="G986" s="8" t="s">
        <v>12</v>
      </c>
      <c r="H986" s="21" t="s">
        <v>4020</v>
      </c>
      <c r="I986" s="3" t="s">
        <v>2064</v>
      </c>
    </row>
    <row r="987" spans="1:9" ht="90" x14ac:dyDescent="0.25">
      <c r="A987" s="2">
        <f t="shared" si="43"/>
        <v>938</v>
      </c>
      <c r="B987" s="3" t="s">
        <v>1700</v>
      </c>
      <c r="C987" s="21" t="s">
        <v>3598</v>
      </c>
      <c r="D987" s="21" t="s">
        <v>3598</v>
      </c>
      <c r="E987" s="12">
        <v>800</v>
      </c>
      <c r="F987" s="12" t="s">
        <v>71</v>
      </c>
      <c r="G987" s="8" t="s">
        <v>12</v>
      </c>
      <c r="H987" s="21" t="s">
        <v>4020</v>
      </c>
      <c r="I987" s="3" t="s">
        <v>2064</v>
      </c>
    </row>
    <row r="988" spans="1:9" ht="75" x14ac:dyDescent="0.25">
      <c r="A988" s="2">
        <f t="shared" si="43"/>
        <v>939</v>
      </c>
      <c r="B988" s="2" t="s">
        <v>566</v>
      </c>
      <c r="C988" s="21" t="s">
        <v>3599</v>
      </c>
      <c r="D988" s="21" t="s">
        <v>349</v>
      </c>
      <c r="E988" s="20">
        <v>300</v>
      </c>
      <c r="F988" s="12">
        <v>300</v>
      </c>
      <c r="G988" s="8" t="s">
        <v>458</v>
      </c>
      <c r="H988" s="26" t="s">
        <v>1062</v>
      </c>
      <c r="I988" s="12" t="s">
        <v>2211</v>
      </c>
    </row>
    <row r="989" spans="1:9" ht="60" x14ac:dyDescent="0.25">
      <c r="A989" s="2">
        <f t="shared" si="43"/>
        <v>940</v>
      </c>
      <c r="B989" s="2" t="s">
        <v>567</v>
      </c>
      <c r="C989" s="21" t="s">
        <v>3600</v>
      </c>
      <c r="D989" s="21" t="s">
        <v>553</v>
      </c>
      <c r="E989" s="20">
        <v>300</v>
      </c>
      <c r="F989" s="12">
        <v>300</v>
      </c>
      <c r="G989" s="8" t="s">
        <v>458</v>
      </c>
      <c r="H989" s="26" t="s">
        <v>1062</v>
      </c>
      <c r="I989" s="12" t="s">
        <v>2211</v>
      </c>
    </row>
    <row r="990" spans="1:9" ht="73.5" customHeight="1" x14ac:dyDescent="0.25">
      <c r="A990" s="2">
        <f t="shared" si="43"/>
        <v>941</v>
      </c>
      <c r="B990" s="2" t="s">
        <v>1085</v>
      </c>
      <c r="C990" s="21" t="s">
        <v>3601</v>
      </c>
      <c r="D990" s="21" t="s">
        <v>578</v>
      </c>
      <c r="E990" s="12">
        <v>600</v>
      </c>
      <c r="F990" s="12">
        <v>800</v>
      </c>
      <c r="G990" s="8" t="s">
        <v>458</v>
      </c>
      <c r="H990" s="21" t="s">
        <v>2221</v>
      </c>
      <c r="I990" s="12" t="s">
        <v>2211</v>
      </c>
    </row>
    <row r="991" spans="1:9" ht="60" x14ac:dyDescent="0.25">
      <c r="A991" s="2">
        <f t="shared" si="43"/>
        <v>942</v>
      </c>
      <c r="B991" s="3" t="s">
        <v>1970</v>
      </c>
      <c r="C991" s="21" t="s">
        <v>3602</v>
      </c>
      <c r="D991" s="21" t="s">
        <v>3602</v>
      </c>
      <c r="E991" s="12">
        <v>646.1</v>
      </c>
      <c r="F991" s="12" t="s">
        <v>71</v>
      </c>
      <c r="G991" s="8" t="s">
        <v>10</v>
      </c>
      <c r="H991" s="26" t="s">
        <v>3120</v>
      </c>
      <c r="I991" s="12" t="s">
        <v>71</v>
      </c>
    </row>
    <row r="992" spans="1:9" ht="45" x14ac:dyDescent="0.25">
      <c r="A992" s="2">
        <f t="shared" si="43"/>
        <v>943</v>
      </c>
      <c r="B992" s="2" t="s">
        <v>568</v>
      </c>
      <c r="C992" s="21" t="s">
        <v>3603</v>
      </c>
      <c r="D992" s="21" t="s">
        <v>3603</v>
      </c>
      <c r="E992" s="20">
        <v>300</v>
      </c>
      <c r="F992" s="12">
        <v>3659.4</v>
      </c>
      <c r="G992" s="8" t="s">
        <v>10</v>
      </c>
      <c r="H992" s="26" t="s">
        <v>2097</v>
      </c>
      <c r="I992" s="12" t="s">
        <v>71</v>
      </c>
    </row>
    <row r="993" spans="1:9" ht="60" x14ac:dyDescent="0.25">
      <c r="A993" s="2">
        <f t="shared" si="43"/>
        <v>944</v>
      </c>
      <c r="B993" s="2" t="s">
        <v>569</v>
      </c>
      <c r="C993" s="21" t="s">
        <v>3604</v>
      </c>
      <c r="D993" s="21" t="s">
        <v>570</v>
      </c>
      <c r="E993" s="20">
        <v>1000</v>
      </c>
      <c r="F993" s="12">
        <v>2600</v>
      </c>
      <c r="G993" s="8" t="s">
        <v>458</v>
      </c>
      <c r="H993" s="26" t="s">
        <v>2223</v>
      </c>
      <c r="I993" s="12" t="s">
        <v>2211</v>
      </c>
    </row>
    <row r="994" spans="1:9" ht="60" x14ac:dyDescent="0.25">
      <c r="A994" s="2">
        <f t="shared" si="43"/>
        <v>945</v>
      </c>
      <c r="B994" s="3" t="s">
        <v>1988</v>
      </c>
      <c r="C994" s="21" t="s">
        <v>3605</v>
      </c>
      <c r="D994" s="21" t="s">
        <v>3605</v>
      </c>
      <c r="E994" s="12">
        <v>400</v>
      </c>
      <c r="F994" s="12">
        <v>1601.6</v>
      </c>
      <c r="G994" s="8" t="s">
        <v>10</v>
      </c>
      <c r="H994" s="21" t="s">
        <v>2244</v>
      </c>
      <c r="I994" s="12" t="s">
        <v>1951</v>
      </c>
    </row>
    <row r="995" spans="1:9" ht="75" customHeight="1" x14ac:dyDescent="0.25">
      <c r="A995" s="2">
        <f t="shared" si="43"/>
        <v>946</v>
      </c>
      <c r="B995" s="2" t="s">
        <v>896</v>
      </c>
      <c r="C995" s="21" t="s">
        <v>897</v>
      </c>
      <c r="D995" s="21" t="s">
        <v>897</v>
      </c>
      <c r="E995" s="20">
        <v>46900</v>
      </c>
      <c r="F995" s="12">
        <v>1638</v>
      </c>
      <c r="G995" s="8" t="s">
        <v>10</v>
      </c>
      <c r="H995" s="26" t="s">
        <v>2252</v>
      </c>
      <c r="I995" s="12" t="s">
        <v>1926</v>
      </c>
    </row>
    <row r="996" spans="1:9" ht="63.75" customHeight="1" x14ac:dyDescent="0.25">
      <c r="A996" s="2">
        <f t="shared" si="43"/>
        <v>947</v>
      </c>
      <c r="B996" s="3" t="s">
        <v>1989</v>
      </c>
      <c r="C996" s="21" t="s">
        <v>3606</v>
      </c>
      <c r="D996" s="21" t="s">
        <v>3606</v>
      </c>
      <c r="E996" s="12">
        <v>1500</v>
      </c>
      <c r="F996" s="12">
        <v>2430.8000000000002</v>
      </c>
      <c r="G996" s="8" t="s">
        <v>10</v>
      </c>
      <c r="H996" s="26" t="s">
        <v>4022</v>
      </c>
      <c r="I996" s="12" t="s">
        <v>1990</v>
      </c>
    </row>
    <row r="997" spans="1:9" ht="75" x14ac:dyDescent="0.25">
      <c r="A997" s="2">
        <f t="shared" si="43"/>
        <v>948</v>
      </c>
      <c r="B997" s="3" t="s">
        <v>1991</v>
      </c>
      <c r="C997" s="21" t="s">
        <v>1992</v>
      </c>
      <c r="D997" s="21" t="s">
        <v>1992</v>
      </c>
      <c r="E997" s="12">
        <v>1000</v>
      </c>
      <c r="F997" s="12">
        <v>22327.7</v>
      </c>
      <c r="G997" s="8" t="s">
        <v>10</v>
      </c>
      <c r="H997" s="26" t="s">
        <v>4023</v>
      </c>
      <c r="I997" s="12" t="s">
        <v>1985</v>
      </c>
    </row>
    <row r="998" spans="1:9" ht="165" x14ac:dyDescent="0.25">
      <c r="A998" s="2">
        <f t="shared" si="43"/>
        <v>949</v>
      </c>
      <c r="B998" s="2" t="s">
        <v>571</v>
      </c>
      <c r="C998" s="21" t="s">
        <v>3607</v>
      </c>
      <c r="D998" s="21" t="s">
        <v>572</v>
      </c>
      <c r="E998" s="20">
        <v>200</v>
      </c>
      <c r="F998" s="12">
        <v>198.6</v>
      </c>
      <c r="G998" s="8" t="s">
        <v>458</v>
      </c>
      <c r="H998" s="21" t="s">
        <v>2224</v>
      </c>
      <c r="I998" s="12" t="s">
        <v>2212</v>
      </c>
    </row>
    <row r="999" spans="1:9" ht="60" x14ac:dyDescent="0.25">
      <c r="A999" s="2">
        <f t="shared" si="43"/>
        <v>950</v>
      </c>
      <c r="B999" s="2" t="s">
        <v>573</v>
      </c>
      <c r="C999" s="21" t="s">
        <v>3608</v>
      </c>
      <c r="D999" s="21" t="s">
        <v>3608</v>
      </c>
      <c r="E999" s="20">
        <v>1900</v>
      </c>
      <c r="F999" s="12">
        <v>500</v>
      </c>
      <c r="G999" s="8" t="s">
        <v>20</v>
      </c>
      <c r="H999" s="26" t="s">
        <v>2253</v>
      </c>
      <c r="I999" s="12" t="s">
        <v>1825</v>
      </c>
    </row>
    <row r="1000" spans="1:9" ht="45" x14ac:dyDescent="0.25">
      <c r="A1000" s="2">
        <f t="shared" si="43"/>
        <v>951</v>
      </c>
      <c r="B1000" s="2" t="s">
        <v>990</v>
      </c>
      <c r="C1000" s="21" t="s">
        <v>3609</v>
      </c>
      <c r="D1000" s="21" t="s">
        <v>3609</v>
      </c>
      <c r="E1000" s="12">
        <v>600</v>
      </c>
      <c r="F1000" s="12">
        <v>745.1</v>
      </c>
      <c r="G1000" s="8" t="s">
        <v>20</v>
      </c>
      <c r="H1000" s="26" t="s">
        <v>2085</v>
      </c>
      <c r="I1000" s="12" t="s">
        <v>1846</v>
      </c>
    </row>
    <row r="1001" spans="1:9" ht="30" x14ac:dyDescent="0.25">
      <c r="A1001" s="2">
        <f t="shared" si="43"/>
        <v>952</v>
      </c>
      <c r="B1001" s="2" t="s">
        <v>1168</v>
      </c>
      <c r="C1001" s="21" t="s">
        <v>3610</v>
      </c>
      <c r="D1001" s="21" t="s">
        <v>3610</v>
      </c>
      <c r="E1001" s="12">
        <v>400</v>
      </c>
      <c r="F1001" s="12" t="s">
        <v>71</v>
      </c>
      <c r="G1001" s="8" t="s">
        <v>20</v>
      </c>
      <c r="H1001" s="26" t="s">
        <v>2103</v>
      </c>
      <c r="I1001" s="12" t="s">
        <v>71</v>
      </c>
    </row>
    <row r="1002" spans="1:9" ht="30" x14ac:dyDescent="0.25">
      <c r="A1002" s="2">
        <f t="shared" si="43"/>
        <v>953</v>
      </c>
      <c r="B1002" s="2" t="s">
        <v>991</v>
      </c>
      <c r="C1002" s="21" t="s">
        <v>3611</v>
      </c>
      <c r="D1002" s="21" t="s">
        <v>3611</v>
      </c>
      <c r="E1002" s="12">
        <v>3000</v>
      </c>
      <c r="F1002" s="12">
        <v>6756.6</v>
      </c>
      <c r="G1002" s="8" t="s">
        <v>20</v>
      </c>
      <c r="H1002" s="26" t="s">
        <v>2132</v>
      </c>
      <c r="I1002" s="12" t="s">
        <v>1846</v>
      </c>
    </row>
    <row r="1003" spans="1:9" ht="60" x14ac:dyDescent="0.25">
      <c r="A1003" s="2">
        <f t="shared" si="43"/>
        <v>954</v>
      </c>
      <c r="B1003" s="3" t="s">
        <v>1971</v>
      </c>
      <c r="C1003" s="21" t="s">
        <v>3612</v>
      </c>
      <c r="D1003" s="21" t="s">
        <v>3612</v>
      </c>
      <c r="E1003" s="12">
        <v>646.1</v>
      </c>
      <c r="F1003" s="12" t="s">
        <v>71</v>
      </c>
      <c r="G1003" s="8" t="s">
        <v>10</v>
      </c>
      <c r="H1003" s="26" t="s">
        <v>3120</v>
      </c>
      <c r="I1003" s="12" t="s">
        <v>71</v>
      </c>
    </row>
    <row r="1004" spans="1:9" ht="75.75" customHeight="1" x14ac:dyDescent="0.25">
      <c r="A1004" s="2">
        <f t="shared" si="43"/>
        <v>955</v>
      </c>
      <c r="B1004" s="3" t="s">
        <v>1972</v>
      </c>
      <c r="C1004" s="21" t="s">
        <v>3613</v>
      </c>
      <c r="D1004" s="21" t="s">
        <v>3851</v>
      </c>
      <c r="E1004" s="12" t="s">
        <v>71</v>
      </c>
      <c r="F1004" s="12" t="s">
        <v>71</v>
      </c>
      <c r="G1004" s="8" t="s">
        <v>10</v>
      </c>
      <c r="H1004" s="26" t="s">
        <v>3120</v>
      </c>
      <c r="I1004" s="12" t="s">
        <v>71</v>
      </c>
    </row>
    <row r="1005" spans="1:9" ht="163.5" customHeight="1" x14ac:dyDescent="0.25">
      <c r="A1005" s="2">
        <f t="shared" si="43"/>
        <v>956</v>
      </c>
      <c r="B1005" s="2" t="s">
        <v>574</v>
      </c>
      <c r="C1005" s="21" t="s">
        <v>3614</v>
      </c>
      <c r="D1005" s="21" t="s">
        <v>472</v>
      </c>
      <c r="E1005" s="20">
        <v>800</v>
      </c>
      <c r="F1005" s="12">
        <v>300</v>
      </c>
      <c r="G1005" s="8" t="s">
        <v>458</v>
      </c>
      <c r="H1005" s="21" t="s">
        <v>2225</v>
      </c>
      <c r="I1005" s="12" t="s">
        <v>1789</v>
      </c>
    </row>
    <row r="1006" spans="1:9" ht="75" x14ac:dyDescent="0.25">
      <c r="A1006" s="2">
        <f t="shared" si="43"/>
        <v>957</v>
      </c>
      <c r="B1006" s="2" t="s">
        <v>575</v>
      </c>
      <c r="C1006" s="21" t="s">
        <v>3615</v>
      </c>
      <c r="D1006" s="21" t="s">
        <v>3852</v>
      </c>
      <c r="E1006" s="20">
        <v>6000</v>
      </c>
      <c r="F1006" s="12">
        <v>7031</v>
      </c>
      <c r="G1006" s="8" t="s">
        <v>12</v>
      </c>
      <c r="H1006" s="26" t="s">
        <v>3090</v>
      </c>
      <c r="I1006" s="3" t="s">
        <v>2070</v>
      </c>
    </row>
    <row r="1007" spans="1:9" ht="62.25" customHeight="1" x14ac:dyDescent="0.25">
      <c r="A1007" s="54">
        <f t="shared" si="43"/>
        <v>958</v>
      </c>
      <c r="B1007" s="54" t="s">
        <v>576</v>
      </c>
      <c r="C1007" s="68" t="s">
        <v>3616</v>
      </c>
      <c r="D1007" s="21" t="s">
        <v>3853</v>
      </c>
      <c r="E1007" s="61">
        <v>750</v>
      </c>
      <c r="F1007" s="12" t="s">
        <v>71</v>
      </c>
      <c r="G1007" s="8" t="s">
        <v>12</v>
      </c>
      <c r="H1007" s="68" t="s">
        <v>4024</v>
      </c>
      <c r="I1007" s="49" t="s">
        <v>2070</v>
      </c>
    </row>
    <row r="1008" spans="1:9" ht="75" x14ac:dyDescent="0.25">
      <c r="A1008" s="55"/>
      <c r="B1008" s="55"/>
      <c r="C1008" s="70"/>
      <c r="D1008" s="21" t="s">
        <v>2073</v>
      </c>
      <c r="E1008" s="62"/>
      <c r="F1008" s="12" t="s">
        <v>71</v>
      </c>
      <c r="G1008" s="8" t="s">
        <v>458</v>
      </c>
      <c r="H1008" s="70"/>
      <c r="I1008" s="50"/>
    </row>
    <row r="1009" spans="1:9" ht="75" x14ac:dyDescent="0.25">
      <c r="A1009" s="2">
        <f>A1007+1</f>
        <v>959</v>
      </c>
      <c r="B1009" s="3" t="s">
        <v>1973</v>
      </c>
      <c r="C1009" s="21" t="s">
        <v>3617</v>
      </c>
      <c r="D1009" s="21" t="s">
        <v>3854</v>
      </c>
      <c r="E1009" s="12" t="s">
        <v>71</v>
      </c>
      <c r="F1009" s="12" t="s">
        <v>71</v>
      </c>
      <c r="G1009" s="8" t="s">
        <v>10</v>
      </c>
      <c r="H1009" s="26" t="s">
        <v>3120</v>
      </c>
      <c r="I1009" s="12" t="s">
        <v>71</v>
      </c>
    </row>
    <row r="1010" spans="1:9" ht="75" x14ac:dyDescent="0.25">
      <c r="A1010" s="2">
        <f>A1009+1</f>
        <v>960</v>
      </c>
      <c r="B1010" s="2" t="s">
        <v>1041</v>
      </c>
      <c r="C1010" s="21" t="s">
        <v>3618</v>
      </c>
      <c r="D1010" s="21" t="s">
        <v>3618</v>
      </c>
      <c r="E1010" s="12">
        <v>600</v>
      </c>
      <c r="F1010" s="12" t="s">
        <v>71</v>
      </c>
      <c r="G1010" s="8" t="s">
        <v>12</v>
      </c>
      <c r="H1010" s="21" t="s">
        <v>4025</v>
      </c>
      <c r="I1010" s="12" t="s">
        <v>2089</v>
      </c>
    </row>
    <row r="1011" spans="1:9" ht="73.5" customHeight="1" x14ac:dyDescent="0.25">
      <c r="A1011" s="2">
        <f t="shared" si="43"/>
        <v>961</v>
      </c>
      <c r="B1011" s="2" t="s">
        <v>1087</v>
      </c>
      <c r="C1011" s="21" t="s">
        <v>3619</v>
      </c>
      <c r="D1011" s="21" t="s">
        <v>349</v>
      </c>
      <c r="E1011" s="12">
        <v>2000</v>
      </c>
      <c r="F1011" s="12">
        <v>925</v>
      </c>
      <c r="G1011" s="8" t="s">
        <v>458</v>
      </c>
      <c r="H1011" s="21" t="s">
        <v>2159</v>
      </c>
      <c r="I1011" s="12" t="s">
        <v>2211</v>
      </c>
    </row>
    <row r="1012" spans="1:9" ht="60" x14ac:dyDescent="0.25">
      <c r="A1012" s="2">
        <f t="shared" si="43"/>
        <v>962</v>
      </c>
      <c r="B1012" s="3" t="s">
        <v>1993</v>
      </c>
      <c r="C1012" s="21" t="s">
        <v>2809</v>
      </c>
      <c r="D1012" s="21" t="s">
        <v>2809</v>
      </c>
      <c r="E1012" s="12">
        <v>3500</v>
      </c>
      <c r="F1012" s="12" t="s">
        <v>71</v>
      </c>
      <c r="G1012" s="8" t="s">
        <v>10</v>
      </c>
      <c r="H1012" s="26" t="s">
        <v>4129</v>
      </c>
      <c r="I1012" s="12" t="s">
        <v>1985</v>
      </c>
    </row>
    <row r="1013" spans="1:9" ht="120" x14ac:dyDescent="0.25">
      <c r="A1013" s="2">
        <f t="shared" si="43"/>
        <v>963</v>
      </c>
      <c r="B1013" s="3" t="s">
        <v>1053</v>
      </c>
      <c r="C1013" s="21" t="s">
        <v>2810</v>
      </c>
      <c r="D1013" s="21" t="s">
        <v>1501</v>
      </c>
      <c r="E1013" s="12">
        <v>26000</v>
      </c>
      <c r="F1013" s="12">
        <v>1235.3</v>
      </c>
      <c r="G1013" s="8" t="s">
        <v>10</v>
      </c>
      <c r="H1013" s="21" t="s">
        <v>4026</v>
      </c>
      <c r="I1013" s="12" t="s">
        <v>1958</v>
      </c>
    </row>
    <row r="1014" spans="1:9" ht="45" x14ac:dyDescent="0.25">
      <c r="A1014" s="2">
        <f t="shared" si="43"/>
        <v>964</v>
      </c>
      <c r="B1014" s="3" t="s">
        <v>1994</v>
      </c>
      <c r="C1014" s="21" t="s">
        <v>3620</v>
      </c>
      <c r="D1014" s="21" t="s">
        <v>918</v>
      </c>
      <c r="E1014" s="12">
        <v>850</v>
      </c>
      <c r="F1014" s="12">
        <v>599.9</v>
      </c>
      <c r="G1014" s="8" t="s">
        <v>10</v>
      </c>
      <c r="H1014" s="21" t="s">
        <v>2177</v>
      </c>
      <c r="I1014" s="12" t="s">
        <v>1938</v>
      </c>
    </row>
    <row r="1015" spans="1:9" ht="108.75" customHeight="1" x14ac:dyDescent="0.25">
      <c r="A1015" s="2">
        <f t="shared" si="43"/>
        <v>965</v>
      </c>
      <c r="B1015" s="2" t="s">
        <v>1042</v>
      </c>
      <c r="C1015" s="21" t="s">
        <v>2811</v>
      </c>
      <c r="D1015" s="21" t="s">
        <v>630</v>
      </c>
      <c r="E1015" s="12">
        <v>2500</v>
      </c>
      <c r="F1015" s="12">
        <v>8069.7</v>
      </c>
      <c r="G1015" s="24" t="s">
        <v>12</v>
      </c>
      <c r="H1015" s="26" t="s">
        <v>4130</v>
      </c>
      <c r="I1015" s="12" t="s">
        <v>4087</v>
      </c>
    </row>
    <row r="1016" spans="1:9" ht="79.5" customHeight="1" x14ac:dyDescent="0.25">
      <c r="A1016" s="2">
        <f t="shared" si="43"/>
        <v>966</v>
      </c>
      <c r="B1016" s="2" t="s">
        <v>988</v>
      </c>
      <c r="C1016" s="21" t="s">
        <v>3621</v>
      </c>
      <c r="D1016" s="21" t="s">
        <v>1868</v>
      </c>
      <c r="E1016" s="12">
        <v>300</v>
      </c>
      <c r="F1016" s="12" t="s">
        <v>71</v>
      </c>
      <c r="G1016" s="8" t="s">
        <v>20</v>
      </c>
      <c r="H1016" s="26" t="s">
        <v>4500</v>
      </c>
      <c r="I1016" s="12" t="s">
        <v>1846</v>
      </c>
    </row>
    <row r="1017" spans="1:9" ht="59.25" customHeight="1" x14ac:dyDescent="0.25">
      <c r="A1017" s="2">
        <f t="shared" si="43"/>
        <v>967</v>
      </c>
      <c r="B1017" s="2" t="s">
        <v>1043</v>
      </c>
      <c r="C1017" s="21" t="s">
        <v>3622</v>
      </c>
      <c r="D1017" s="21" t="s">
        <v>630</v>
      </c>
      <c r="E1017" s="12">
        <v>5000</v>
      </c>
      <c r="F1017" s="12" t="s">
        <v>71</v>
      </c>
      <c r="G1017" s="24" t="s">
        <v>12</v>
      </c>
      <c r="H1017" s="21" t="s">
        <v>4027</v>
      </c>
      <c r="I1017" s="12" t="s">
        <v>2089</v>
      </c>
    </row>
    <row r="1018" spans="1:9" ht="15" customHeight="1" x14ac:dyDescent="0.25">
      <c r="A1018" s="56" t="s">
        <v>577</v>
      </c>
      <c r="B1018" s="57"/>
      <c r="C1018" s="57"/>
      <c r="D1018" s="57"/>
      <c r="E1018" s="57"/>
      <c r="F1018" s="57"/>
      <c r="G1018" s="57"/>
      <c r="H1018" s="57"/>
      <c r="I1018" s="58"/>
    </row>
    <row r="1019" spans="1:9" ht="45" x14ac:dyDescent="0.25">
      <c r="A1019" s="2">
        <f>A1017+1</f>
        <v>968</v>
      </c>
      <c r="B1019" s="2" t="s">
        <v>1070</v>
      </c>
      <c r="C1019" s="21" t="s">
        <v>3623</v>
      </c>
      <c r="D1019" s="21" t="s">
        <v>3623</v>
      </c>
      <c r="E1019" s="12">
        <v>2800</v>
      </c>
      <c r="F1019" s="12">
        <v>782.1</v>
      </c>
      <c r="G1019" s="8" t="s">
        <v>20</v>
      </c>
      <c r="H1019" s="26" t="s">
        <v>2254</v>
      </c>
      <c r="I1019" s="12" t="s">
        <v>1869</v>
      </c>
    </row>
    <row r="1020" spans="1:9" ht="45" x14ac:dyDescent="0.25">
      <c r="A1020" s="2">
        <f>A1019+1</f>
        <v>969</v>
      </c>
      <c r="B1020" s="2" t="s">
        <v>579</v>
      </c>
      <c r="C1020" s="21" t="s">
        <v>3624</v>
      </c>
      <c r="D1020" s="21" t="s">
        <v>3624</v>
      </c>
      <c r="E1020" s="20">
        <v>3000</v>
      </c>
      <c r="F1020" s="12">
        <v>1805.7</v>
      </c>
      <c r="G1020" s="8" t="s">
        <v>12</v>
      </c>
      <c r="H1020" s="26" t="s">
        <v>3965</v>
      </c>
      <c r="I1020" s="12" t="s">
        <v>1835</v>
      </c>
    </row>
    <row r="1021" spans="1:9" ht="61.5" customHeight="1" x14ac:dyDescent="0.25">
      <c r="A1021" s="2">
        <f t="shared" ref="A1021:A1030" si="44">A1020+1</f>
        <v>970</v>
      </c>
      <c r="B1021" s="2" t="s">
        <v>580</v>
      </c>
      <c r="C1021" s="21" t="s">
        <v>3625</v>
      </c>
      <c r="D1021" s="21" t="s">
        <v>3625</v>
      </c>
      <c r="E1021" s="20">
        <v>100</v>
      </c>
      <c r="F1021" s="12" t="s">
        <v>71</v>
      </c>
      <c r="G1021" s="8" t="s">
        <v>12</v>
      </c>
      <c r="H1021" s="26" t="s">
        <v>4028</v>
      </c>
      <c r="I1021" s="12" t="s">
        <v>1835</v>
      </c>
    </row>
    <row r="1022" spans="1:9" ht="75" x14ac:dyDescent="0.25">
      <c r="A1022" s="2">
        <f t="shared" si="44"/>
        <v>971</v>
      </c>
      <c r="B1022" s="2" t="s">
        <v>1149</v>
      </c>
      <c r="C1022" s="21" t="s">
        <v>2812</v>
      </c>
      <c r="D1022" s="21" t="s">
        <v>2812</v>
      </c>
      <c r="E1022" s="12">
        <v>6000</v>
      </c>
      <c r="F1022" s="12" t="s">
        <v>71</v>
      </c>
      <c r="G1022" s="8" t="s">
        <v>10</v>
      </c>
      <c r="H1022" s="26" t="s">
        <v>4131</v>
      </c>
      <c r="I1022" s="12" t="s">
        <v>71</v>
      </c>
    </row>
    <row r="1023" spans="1:9" ht="45" x14ac:dyDescent="0.25">
      <c r="A1023" s="2">
        <f t="shared" si="44"/>
        <v>972</v>
      </c>
      <c r="B1023" s="2" t="s">
        <v>1267</v>
      </c>
      <c r="C1023" s="21" t="s">
        <v>2813</v>
      </c>
      <c r="D1023" s="21" t="s">
        <v>2813</v>
      </c>
      <c r="E1023" s="12">
        <v>3500</v>
      </c>
      <c r="F1023" s="12">
        <v>3057.9</v>
      </c>
      <c r="G1023" s="8" t="s">
        <v>10</v>
      </c>
      <c r="H1023" s="26" t="s">
        <v>2084</v>
      </c>
      <c r="I1023" s="12" t="s">
        <v>1935</v>
      </c>
    </row>
    <row r="1024" spans="1:9" ht="60" x14ac:dyDescent="0.25">
      <c r="A1024" s="2">
        <f t="shared" si="44"/>
        <v>973</v>
      </c>
      <c r="B1024" s="2" t="s">
        <v>898</v>
      </c>
      <c r="C1024" s="21" t="s">
        <v>899</v>
      </c>
      <c r="D1024" s="21" t="s">
        <v>899</v>
      </c>
      <c r="E1024" s="20">
        <v>500</v>
      </c>
      <c r="F1024" s="12">
        <v>642.9</v>
      </c>
      <c r="G1024" s="8" t="s">
        <v>10</v>
      </c>
      <c r="H1024" s="26" t="s">
        <v>4029</v>
      </c>
      <c r="I1024" s="12" t="s">
        <v>1940</v>
      </c>
    </row>
    <row r="1025" spans="1:9" ht="45" x14ac:dyDescent="0.25">
      <c r="A1025" s="2">
        <f t="shared" si="44"/>
        <v>974</v>
      </c>
      <c r="B1025" s="2" t="s">
        <v>1268</v>
      </c>
      <c r="C1025" s="21" t="s">
        <v>1269</v>
      </c>
      <c r="D1025" s="21" t="s">
        <v>1269</v>
      </c>
      <c r="E1025" s="12">
        <v>1000</v>
      </c>
      <c r="F1025" s="12">
        <v>1940.2</v>
      </c>
      <c r="G1025" s="8" t="s">
        <v>10</v>
      </c>
      <c r="H1025" s="26" t="s">
        <v>4030</v>
      </c>
      <c r="I1025" s="12" t="s">
        <v>1939</v>
      </c>
    </row>
    <row r="1026" spans="1:9" ht="60" x14ac:dyDescent="0.25">
      <c r="A1026" s="2">
        <f t="shared" si="44"/>
        <v>975</v>
      </c>
      <c r="B1026" s="2" t="s">
        <v>581</v>
      </c>
      <c r="C1026" s="21" t="s">
        <v>3626</v>
      </c>
      <c r="D1026" s="21" t="s">
        <v>3626</v>
      </c>
      <c r="E1026" s="20">
        <v>300</v>
      </c>
      <c r="F1026" s="12">
        <v>4100</v>
      </c>
      <c r="G1026" s="8" t="s">
        <v>458</v>
      </c>
      <c r="H1026" s="26" t="s">
        <v>2227</v>
      </c>
      <c r="I1026" s="12" t="s">
        <v>2226</v>
      </c>
    </row>
    <row r="1027" spans="1:9" ht="33.75" customHeight="1" x14ac:dyDescent="0.25">
      <c r="A1027" s="2">
        <f t="shared" si="44"/>
        <v>976</v>
      </c>
      <c r="B1027" s="2" t="s">
        <v>582</v>
      </c>
      <c r="C1027" s="21" t="s">
        <v>3627</v>
      </c>
      <c r="D1027" s="21" t="s">
        <v>583</v>
      </c>
      <c r="E1027" s="20">
        <v>200</v>
      </c>
      <c r="F1027" s="12">
        <v>200</v>
      </c>
      <c r="G1027" s="8" t="s">
        <v>458</v>
      </c>
      <c r="H1027" s="26" t="s">
        <v>1907</v>
      </c>
      <c r="I1027" s="12" t="s">
        <v>2228</v>
      </c>
    </row>
    <row r="1028" spans="1:9" ht="45.75" customHeight="1" x14ac:dyDescent="0.25">
      <c r="A1028" s="2">
        <f t="shared" si="44"/>
        <v>977</v>
      </c>
      <c r="B1028" s="2" t="s">
        <v>584</v>
      </c>
      <c r="C1028" s="21" t="s">
        <v>3628</v>
      </c>
      <c r="D1028" s="21" t="s">
        <v>585</v>
      </c>
      <c r="E1028" s="20">
        <v>500</v>
      </c>
      <c r="F1028" s="12">
        <v>498</v>
      </c>
      <c r="G1028" s="8" t="s">
        <v>458</v>
      </c>
      <c r="H1028" s="26" t="s">
        <v>2229</v>
      </c>
      <c r="I1028" s="12" t="s">
        <v>2228</v>
      </c>
    </row>
    <row r="1029" spans="1:9" ht="60.75" customHeight="1" x14ac:dyDescent="0.25">
      <c r="A1029" s="2">
        <f t="shared" si="44"/>
        <v>978</v>
      </c>
      <c r="B1029" s="2" t="s">
        <v>586</v>
      </c>
      <c r="C1029" s="21" t="s">
        <v>2814</v>
      </c>
      <c r="D1029" s="21" t="s">
        <v>587</v>
      </c>
      <c r="E1029" s="20">
        <v>10500</v>
      </c>
      <c r="F1029" s="12">
        <v>3976.5</v>
      </c>
      <c r="G1029" s="8" t="s">
        <v>12</v>
      </c>
      <c r="H1029" s="21" t="s">
        <v>4031</v>
      </c>
      <c r="I1029" s="3" t="s">
        <v>2072</v>
      </c>
    </row>
    <row r="1030" spans="1:9" ht="60" x14ac:dyDescent="0.25">
      <c r="A1030" s="2">
        <f t="shared" si="44"/>
        <v>979</v>
      </c>
      <c r="B1030" s="2" t="s">
        <v>588</v>
      </c>
      <c r="C1030" s="21" t="s">
        <v>3629</v>
      </c>
      <c r="D1030" s="21" t="s">
        <v>589</v>
      </c>
      <c r="E1030" s="20">
        <v>1500</v>
      </c>
      <c r="F1030" s="12">
        <v>1287.9000000000001</v>
      </c>
      <c r="G1030" s="8" t="s">
        <v>20</v>
      </c>
      <c r="H1030" s="26" t="s">
        <v>2083</v>
      </c>
      <c r="I1030" s="12" t="s">
        <v>1826</v>
      </c>
    </row>
    <row r="1031" spans="1:9" ht="15" customHeight="1" x14ac:dyDescent="0.25">
      <c r="A1031" s="56" t="s">
        <v>590</v>
      </c>
      <c r="B1031" s="57"/>
      <c r="C1031" s="57"/>
      <c r="D1031" s="57"/>
      <c r="E1031" s="57"/>
      <c r="F1031" s="57"/>
      <c r="G1031" s="57"/>
      <c r="H1031" s="57"/>
      <c r="I1031" s="58"/>
    </row>
    <row r="1032" spans="1:9" ht="60" x14ac:dyDescent="0.25">
      <c r="A1032" s="2">
        <f>A1030+1</f>
        <v>980</v>
      </c>
      <c r="B1032" s="2" t="s">
        <v>591</v>
      </c>
      <c r="C1032" s="21" t="s">
        <v>2815</v>
      </c>
      <c r="D1032" s="21" t="s">
        <v>486</v>
      </c>
      <c r="E1032" s="20">
        <v>100</v>
      </c>
      <c r="F1032" s="12">
        <v>400</v>
      </c>
      <c r="G1032" s="8" t="s">
        <v>458</v>
      </c>
      <c r="H1032" s="26" t="s">
        <v>1009</v>
      </c>
      <c r="I1032" s="12" t="s">
        <v>2212</v>
      </c>
    </row>
    <row r="1033" spans="1:9" ht="62.25" customHeight="1" x14ac:dyDescent="0.25">
      <c r="A1033" s="2">
        <f t="shared" ref="A1033:A1056" si="45">A1032+1</f>
        <v>981</v>
      </c>
      <c r="B1033" s="2" t="s">
        <v>592</v>
      </c>
      <c r="C1033" s="21" t="s">
        <v>2816</v>
      </c>
      <c r="D1033" s="21" t="s">
        <v>2816</v>
      </c>
      <c r="E1033" s="20">
        <v>3274</v>
      </c>
      <c r="F1033" s="12">
        <v>436</v>
      </c>
      <c r="G1033" s="8" t="s">
        <v>12</v>
      </c>
      <c r="H1033" s="26" t="s">
        <v>2084</v>
      </c>
      <c r="I1033" s="12" t="s">
        <v>2043</v>
      </c>
    </row>
    <row r="1034" spans="1:9" ht="58.5" customHeight="1" x14ac:dyDescent="0.25">
      <c r="A1034" s="2">
        <f t="shared" si="45"/>
        <v>982</v>
      </c>
      <c r="B1034" s="2" t="s">
        <v>593</v>
      </c>
      <c r="C1034" s="21" t="s">
        <v>2817</v>
      </c>
      <c r="D1034" s="21" t="s">
        <v>2817</v>
      </c>
      <c r="E1034" s="20">
        <v>2000</v>
      </c>
      <c r="F1034" s="12">
        <v>2866.8</v>
      </c>
      <c r="G1034" s="8" t="s">
        <v>12</v>
      </c>
      <c r="H1034" s="26" t="s">
        <v>3090</v>
      </c>
      <c r="I1034" s="3" t="s">
        <v>2048</v>
      </c>
    </row>
    <row r="1035" spans="1:9" ht="60" x14ac:dyDescent="0.25">
      <c r="A1035" s="2">
        <f t="shared" si="45"/>
        <v>983</v>
      </c>
      <c r="B1035" s="2" t="s">
        <v>1012</v>
      </c>
      <c r="C1035" s="21" t="s">
        <v>2818</v>
      </c>
      <c r="D1035" s="21" t="s">
        <v>486</v>
      </c>
      <c r="E1035" s="12">
        <v>100</v>
      </c>
      <c r="F1035" s="12">
        <v>200</v>
      </c>
      <c r="G1035" s="8" t="s">
        <v>458</v>
      </c>
      <c r="H1035" s="26" t="s">
        <v>1063</v>
      </c>
      <c r="I1035" s="12" t="s">
        <v>1922</v>
      </c>
    </row>
    <row r="1036" spans="1:9" ht="60" x14ac:dyDescent="0.25">
      <c r="A1036" s="2">
        <f t="shared" si="45"/>
        <v>984</v>
      </c>
      <c r="B1036" s="2" t="s">
        <v>594</v>
      </c>
      <c r="C1036" s="21" t="s">
        <v>2819</v>
      </c>
      <c r="D1036" s="21" t="s">
        <v>486</v>
      </c>
      <c r="E1036" s="20">
        <v>100</v>
      </c>
      <c r="F1036" s="12">
        <v>400</v>
      </c>
      <c r="G1036" s="8" t="s">
        <v>458</v>
      </c>
      <c r="H1036" s="26" t="s">
        <v>1063</v>
      </c>
      <c r="I1036" s="12" t="s">
        <v>2212</v>
      </c>
    </row>
    <row r="1037" spans="1:9" ht="110.25" customHeight="1" x14ac:dyDescent="0.25">
      <c r="A1037" s="2">
        <f t="shared" si="45"/>
        <v>985</v>
      </c>
      <c r="B1037" s="2" t="s">
        <v>1675</v>
      </c>
      <c r="C1037" s="21" t="s">
        <v>2820</v>
      </c>
      <c r="D1037" s="21" t="s">
        <v>599</v>
      </c>
      <c r="E1037" s="20">
        <v>650</v>
      </c>
      <c r="F1037" s="12" t="s">
        <v>71</v>
      </c>
      <c r="G1037" s="8" t="s">
        <v>458</v>
      </c>
      <c r="H1037" s="26" t="s">
        <v>4362</v>
      </c>
      <c r="I1037" s="12" t="s">
        <v>71</v>
      </c>
    </row>
    <row r="1038" spans="1:9" ht="45" x14ac:dyDescent="0.25">
      <c r="A1038" s="2">
        <f t="shared" si="45"/>
        <v>986</v>
      </c>
      <c r="B1038" s="2" t="s">
        <v>595</v>
      </c>
      <c r="C1038" s="21" t="s">
        <v>2821</v>
      </c>
      <c r="D1038" s="21" t="s">
        <v>2821</v>
      </c>
      <c r="E1038" s="20">
        <v>100</v>
      </c>
      <c r="F1038" s="12">
        <v>319.89999999999998</v>
      </c>
      <c r="G1038" s="8" t="s">
        <v>10</v>
      </c>
      <c r="H1038" s="26" t="s">
        <v>2097</v>
      </c>
      <c r="I1038" s="12" t="s">
        <v>71</v>
      </c>
    </row>
    <row r="1039" spans="1:9" ht="45" x14ac:dyDescent="0.25">
      <c r="A1039" s="2">
        <f t="shared" si="45"/>
        <v>987</v>
      </c>
      <c r="B1039" s="2" t="s">
        <v>1430</v>
      </c>
      <c r="C1039" s="21" t="s">
        <v>2822</v>
      </c>
      <c r="D1039" s="21" t="s">
        <v>1515</v>
      </c>
      <c r="E1039" s="12">
        <v>70</v>
      </c>
      <c r="F1039" s="12">
        <v>50</v>
      </c>
      <c r="G1039" s="8" t="s">
        <v>458</v>
      </c>
      <c r="H1039" s="26" t="s">
        <v>2230</v>
      </c>
      <c r="I1039" s="12" t="s">
        <v>2212</v>
      </c>
    </row>
    <row r="1040" spans="1:9" ht="64.5" customHeight="1" x14ac:dyDescent="0.25">
      <c r="A1040" s="2">
        <f t="shared" si="45"/>
        <v>988</v>
      </c>
      <c r="B1040" s="2" t="s">
        <v>596</v>
      </c>
      <c r="C1040" s="21" t="s">
        <v>2823</v>
      </c>
      <c r="D1040" s="21" t="s">
        <v>486</v>
      </c>
      <c r="E1040" s="20">
        <v>200</v>
      </c>
      <c r="F1040" s="12">
        <v>500</v>
      </c>
      <c r="G1040" s="8" t="s">
        <v>458</v>
      </c>
      <c r="H1040" s="26" t="s">
        <v>1063</v>
      </c>
      <c r="I1040" s="12" t="s">
        <v>2212</v>
      </c>
    </row>
    <row r="1041" spans="1:9" ht="59.25" customHeight="1" x14ac:dyDescent="0.25">
      <c r="A1041" s="2">
        <f t="shared" si="45"/>
        <v>989</v>
      </c>
      <c r="B1041" s="2" t="s">
        <v>1044</v>
      </c>
      <c r="C1041" s="21" t="s">
        <v>2824</v>
      </c>
      <c r="D1041" s="21" t="s">
        <v>2824</v>
      </c>
      <c r="E1041" s="12">
        <v>3000</v>
      </c>
      <c r="F1041" s="12">
        <v>4746.2</v>
      </c>
      <c r="G1041" s="8" t="s">
        <v>12</v>
      </c>
      <c r="H1041" s="26" t="s">
        <v>3090</v>
      </c>
      <c r="I1041" s="3" t="s">
        <v>2334</v>
      </c>
    </row>
    <row r="1042" spans="1:9" ht="45" x14ac:dyDescent="0.25">
      <c r="A1042" s="2">
        <f t="shared" si="45"/>
        <v>990</v>
      </c>
      <c r="B1042" s="2" t="s">
        <v>939</v>
      </c>
      <c r="C1042" s="21" t="s">
        <v>2825</v>
      </c>
      <c r="D1042" s="21" t="s">
        <v>597</v>
      </c>
      <c r="E1042" s="12">
        <v>90</v>
      </c>
      <c r="F1042" s="12">
        <v>162.9</v>
      </c>
      <c r="G1042" s="8" t="s">
        <v>458</v>
      </c>
      <c r="H1042" s="26" t="s">
        <v>1917</v>
      </c>
      <c r="I1042" s="12" t="s">
        <v>71</v>
      </c>
    </row>
    <row r="1043" spans="1:9" ht="119.25" customHeight="1" x14ac:dyDescent="0.25">
      <c r="A1043" s="2">
        <f t="shared" si="45"/>
        <v>991</v>
      </c>
      <c r="B1043" s="2" t="s">
        <v>598</v>
      </c>
      <c r="C1043" s="21" t="s">
        <v>2826</v>
      </c>
      <c r="D1043" s="21" t="s">
        <v>599</v>
      </c>
      <c r="E1043" s="20">
        <v>700</v>
      </c>
      <c r="F1043" s="12">
        <v>500</v>
      </c>
      <c r="G1043" s="8" t="s">
        <v>458</v>
      </c>
      <c r="H1043" s="26" t="s">
        <v>1009</v>
      </c>
      <c r="I1043" s="12" t="s">
        <v>2213</v>
      </c>
    </row>
    <row r="1044" spans="1:9" ht="108.75" customHeight="1" x14ac:dyDescent="0.25">
      <c r="A1044" s="2">
        <f t="shared" si="45"/>
        <v>992</v>
      </c>
      <c r="B1044" s="2" t="s">
        <v>1280</v>
      </c>
      <c r="C1044" s="21" t="s">
        <v>1281</v>
      </c>
      <c r="D1044" s="21" t="s">
        <v>1995</v>
      </c>
      <c r="E1044" s="12" t="s">
        <v>71</v>
      </c>
      <c r="F1044" s="12" t="s">
        <v>71</v>
      </c>
      <c r="G1044" s="8" t="s">
        <v>10</v>
      </c>
      <c r="H1044" s="26" t="s">
        <v>4270</v>
      </c>
      <c r="I1044" s="12" t="s">
        <v>71</v>
      </c>
    </row>
    <row r="1045" spans="1:9" ht="60" x14ac:dyDescent="0.25">
      <c r="A1045" s="2">
        <f t="shared" si="45"/>
        <v>993</v>
      </c>
      <c r="B1045" s="2" t="s">
        <v>924</v>
      </c>
      <c r="C1045" s="21" t="s">
        <v>3630</v>
      </c>
      <c r="D1045" s="21" t="s">
        <v>3630</v>
      </c>
      <c r="E1045" s="12">
        <v>5000</v>
      </c>
      <c r="F1045" s="12">
        <v>1562.3</v>
      </c>
      <c r="G1045" s="8" t="s">
        <v>20</v>
      </c>
      <c r="H1045" s="26" t="s">
        <v>2255</v>
      </c>
      <c r="I1045" s="12" t="s">
        <v>1623</v>
      </c>
    </row>
    <row r="1046" spans="1:9" ht="60" x14ac:dyDescent="0.25">
      <c r="A1046" s="2">
        <f t="shared" si="45"/>
        <v>994</v>
      </c>
      <c r="B1046" s="2" t="s">
        <v>600</v>
      </c>
      <c r="C1046" s="21" t="s">
        <v>3631</v>
      </c>
      <c r="D1046" s="21" t="s">
        <v>3631</v>
      </c>
      <c r="E1046" s="20">
        <v>2500</v>
      </c>
      <c r="F1046" s="12" t="s">
        <v>71</v>
      </c>
      <c r="G1046" s="8" t="s">
        <v>20</v>
      </c>
      <c r="H1046" s="26" t="s">
        <v>3121</v>
      </c>
      <c r="I1046" s="12" t="s">
        <v>1869</v>
      </c>
    </row>
    <row r="1047" spans="1:9" ht="45" x14ac:dyDescent="0.25">
      <c r="A1047" s="2">
        <f t="shared" si="45"/>
        <v>995</v>
      </c>
      <c r="B1047" s="2" t="s">
        <v>1005</v>
      </c>
      <c r="C1047" s="21" t="s">
        <v>3632</v>
      </c>
      <c r="D1047" s="21" t="s">
        <v>3632</v>
      </c>
      <c r="E1047" s="12">
        <v>50</v>
      </c>
      <c r="F1047" s="12">
        <v>113.4</v>
      </c>
      <c r="G1047" s="8" t="s">
        <v>10</v>
      </c>
      <c r="H1047" s="26" t="s">
        <v>2097</v>
      </c>
      <c r="I1047" s="12" t="s">
        <v>71</v>
      </c>
    </row>
    <row r="1048" spans="1:9" ht="45" x14ac:dyDescent="0.25">
      <c r="A1048" s="2">
        <f t="shared" si="45"/>
        <v>996</v>
      </c>
      <c r="B1048" s="2" t="s">
        <v>601</v>
      </c>
      <c r="C1048" s="21" t="s">
        <v>3633</v>
      </c>
      <c r="D1048" s="21" t="s">
        <v>3633</v>
      </c>
      <c r="E1048" s="20">
        <v>30</v>
      </c>
      <c r="F1048" s="12">
        <v>23.6</v>
      </c>
      <c r="G1048" s="8" t="s">
        <v>10</v>
      </c>
      <c r="H1048" s="26" t="s">
        <v>2097</v>
      </c>
      <c r="I1048" s="12" t="s">
        <v>71</v>
      </c>
    </row>
    <row r="1049" spans="1:9" ht="45" x14ac:dyDescent="0.25">
      <c r="A1049" s="2">
        <f t="shared" si="45"/>
        <v>997</v>
      </c>
      <c r="B1049" s="2" t="s">
        <v>602</v>
      </c>
      <c r="C1049" s="21" t="s">
        <v>3634</v>
      </c>
      <c r="D1049" s="21" t="s">
        <v>3634</v>
      </c>
      <c r="E1049" s="20">
        <v>30</v>
      </c>
      <c r="F1049" s="12">
        <v>15.7</v>
      </c>
      <c r="G1049" s="8" t="s">
        <v>10</v>
      </c>
      <c r="H1049" s="26" t="s">
        <v>2097</v>
      </c>
      <c r="I1049" s="12" t="s">
        <v>71</v>
      </c>
    </row>
    <row r="1050" spans="1:9" ht="45" x14ac:dyDescent="0.25">
      <c r="A1050" s="2">
        <f t="shared" si="45"/>
        <v>998</v>
      </c>
      <c r="B1050" s="2" t="s">
        <v>1099</v>
      </c>
      <c r="C1050" s="21" t="s">
        <v>3635</v>
      </c>
      <c r="D1050" s="21" t="s">
        <v>3635</v>
      </c>
      <c r="E1050" s="12">
        <v>45</v>
      </c>
      <c r="F1050" s="12">
        <v>329.1</v>
      </c>
      <c r="G1050" s="8" t="s">
        <v>10</v>
      </c>
      <c r="H1050" s="26" t="s">
        <v>2097</v>
      </c>
      <c r="I1050" s="12" t="s">
        <v>71</v>
      </c>
    </row>
    <row r="1051" spans="1:9" ht="69.75" customHeight="1" x14ac:dyDescent="0.25">
      <c r="A1051" s="2">
        <f t="shared" si="45"/>
        <v>999</v>
      </c>
      <c r="B1051" s="2" t="s">
        <v>1056</v>
      </c>
      <c r="C1051" s="21" t="s">
        <v>2827</v>
      </c>
      <c r="D1051" s="21" t="s">
        <v>2827</v>
      </c>
      <c r="E1051" s="12">
        <v>5000</v>
      </c>
      <c r="F1051" s="12">
        <v>3619.8</v>
      </c>
      <c r="G1051" s="8" t="s">
        <v>10</v>
      </c>
      <c r="H1051" s="26" t="s">
        <v>2084</v>
      </c>
      <c r="I1051" s="12" t="s">
        <v>1933</v>
      </c>
    </row>
    <row r="1052" spans="1:9" ht="45" x14ac:dyDescent="0.25">
      <c r="A1052" s="2">
        <f t="shared" si="45"/>
        <v>1000</v>
      </c>
      <c r="B1052" s="3" t="s">
        <v>1453</v>
      </c>
      <c r="C1052" s="21" t="s">
        <v>3636</v>
      </c>
      <c r="D1052" s="21" t="s">
        <v>3636</v>
      </c>
      <c r="E1052" s="12">
        <v>3228</v>
      </c>
      <c r="F1052" s="12">
        <v>9218.2000000000007</v>
      </c>
      <c r="G1052" s="8" t="s">
        <v>10</v>
      </c>
      <c r="H1052" s="26" t="s">
        <v>4032</v>
      </c>
      <c r="I1052" s="12" t="s">
        <v>1996</v>
      </c>
    </row>
    <row r="1053" spans="1:9" ht="60" x14ac:dyDescent="0.25">
      <c r="A1053" s="2">
        <f t="shared" si="45"/>
        <v>1001</v>
      </c>
      <c r="B1053" s="2" t="s">
        <v>900</v>
      </c>
      <c r="C1053" s="21" t="s">
        <v>3637</v>
      </c>
      <c r="D1053" s="21" t="s">
        <v>3637</v>
      </c>
      <c r="E1053" s="20">
        <v>1080</v>
      </c>
      <c r="F1053" s="12">
        <v>1912.7</v>
      </c>
      <c r="G1053" s="8" t="s">
        <v>10</v>
      </c>
      <c r="H1053" s="26" t="s">
        <v>2232</v>
      </c>
      <c r="I1053" s="12" t="s">
        <v>1911</v>
      </c>
    </row>
    <row r="1054" spans="1:9" ht="60" x14ac:dyDescent="0.25">
      <c r="A1054" s="2">
        <f t="shared" si="45"/>
        <v>1002</v>
      </c>
      <c r="B1054" s="2" t="s">
        <v>1273</v>
      </c>
      <c r="C1054" s="21" t="s">
        <v>3638</v>
      </c>
      <c r="D1054" s="21" t="s">
        <v>3638</v>
      </c>
      <c r="E1054" s="12">
        <v>5200</v>
      </c>
      <c r="F1054" s="12">
        <v>2351.4</v>
      </c>
      <c r="G1054" s="8" t="s">
        <v>10</v>
      </c>
      <c r="H1054" s="26" t="s">
        <v>2256</v>
      </c>
      <c r="I1054" s="12" t="s">
        <v>1940</v>
      </c>
    </row>
    <row r="1055" spans="1:9" ht="45" x14ac:dyDescent="0.25">
      <c r="A1055" s="2">
        <f t="shared" si="45"/>
        <v>1003</v>
      </c>
      <c r="B1055" s="2" t="s">
        <v>901</v>
      </c>
      <c r="C1055" s="21" t="s">
        <v>3639</v>
      </c>
      <c r="D1055" s="21" t="s">
        <v>3639</v>
      </c>
      <c r="E1055" s="20">
        <v>1800</v>
      </c>
      <c r="F1055" s="12">
        <v>759.1</v>
      </c>
      <c r="G1055" s="8" t="s">
        <v>10</v>
      </c>
      <c r="H1055" s="26" t="s">
        <v>2232</v>
      </c>
      <c r="I1055" s="12" t="s">
        <v>1997</v>
      </c>
    </row>
    <row r="1056" spans="1:9" ht="75" x14ac:dyDescent="0.25">
      <c r="A1056" s="2">
        <f t="shared" si="45"/>
        <v>1004</v>
      </c>
      <c r="B1056" s="3" t="s">
        <v>2036</v>
      </c>
      <c r="C1056" s="21" t="s">
        <v>3640</v>
      </c>
      <c r="D1056" s="21" t="s">
        <v>2037</v>
      </c>
      <c r="E1056" s="12">
        <v>3020</v>
      </c>
      <c r="F1056" s="12" t="s">
        <v>71</v>
      </c>
      <c r="G1056" s="8" t="s">
        <v>10</v>
      </c>
      <c r="H1056" s="26" t="s">
        <v>3122</v>
      </c>
      <c r="I1056" s="12" t="s">
        <v>71</v>
      </c>
    </row>
    <row r="1057" spans="1:9" ht="15" customHeight="1" x14ac:dyDescent="0.25">
      <c r="A1057" s="56" t="s">
        <v>603</v>
      </c>
      <c r="B1057" s="57"/>
      <c r="C1057" s="57"/>
      <c r="D1057" s="57"/>
      <c r="E1057" s="57"/>
      <c r="F1057" s="57"/>
      <c r="G1057" s="57"/>
      <c r="H1057" s="57"/>
      <c r="I1057" s="58"/>
    </row>
    <row r="1058" spans="1:9" ht="31.5" customHeight="1" x14ac:dyDescent="0.25">
      <c r="A1058" s="3">
        <f>A1056+1</f>
        <v>1005</v>
      </c>
      <c r="B1058" s="3" t="s">
        <v>1057</v>
      </c>
      <c r="C1058" s="21" t="s">
        <v>2828</v>
      </c>
      <c r="D1058" s="21" t="s">
        <v>2828</v>
      </c>
      <c r="E1058" s="12">
        <v>2000</v>
      </c>
      <c r="F1058" s="3">
        <v>319.2</v>
      </c>
      <c r="G1058" s="8" t="s">
        <v>10</v>
      </c>
      <c r="H1058" s="26" t="s">
        <v>2084</v>
      </c>
      <c r="I1058" s="12" t="s">
        <v>1996</v>
      </c>
    </row>
    <row r="1059" spans="1:9" ht="61.5" customHeight="1" x14ac:dyDescent="0.25">
      <c r="A1059" s="3">
        <f>A1058+1</f>
        <v>1006</v>
      </c>
      <c r="B1059" s="3" t="s">
        <v>1058</v>
      </c>
      <c r="C1059" s="21" t="s">
        <v>3641</v>
      </c>
      <c r="D1059" s="21" t="s">
        <v>3641</v>
      </c>
      <c r="E1059" s="12">
        <v>1900</v>
      </c>
      <c r="F1059" s="12" t="s">
        <v>71</v>
      </c>
      <c r="G1059" s="8" t="s">
        <v>10</v>
      </c>
      <c r="H1059" s="26" t="s">
        <v>3123</v>
      </c>
      <c r="I1059" s="12" t="s">
        <v>1996</v>
      </c>
    </row>
    <row r="1060" spans="1:9" ht="45" x14ac:dyDescent="0.25">
      <c r="A1060" s="3">
        <f>A1059+1</f>
        <v>1007</v>
      </c>
      <c r="B1060" s="3" t="s">
        <v>1645</v>
      </c>
      <c r="C1060" s="21" t="s">
        <v>4271</v>
      </c>
      <c r="D1060" s="21" t="s">
        <v>4271</v>
      </c>
      <c r="E1060" s="3">
        <v>2500</v>
      </c>
      <c r="F1060" s="12">
        <v>1076.5</v>
      </c>
      <c r="G1060" s="8" t="s">
        <v>12</v>
      </c>
      <c r="H1060" s="26" t="s">
        <v>3965</v>
      </c>
      <c r="I1060" s="12" t="s">
        <v>2074</v>
      </c>
    </row>
    <row r="1061" spans="1:9" ht="32.25" customHeight="1" x14ac:dyDescent="0.25">
      <c r="A1061" s="3">
        <f>A1060+1</f>
        <v>1008</v>
      </c>
      <c r="B1061" s="3" t="s">
        <v>1686</v>
      </c>
      <c r="C1061" s="21" t="s">
        <v>4272</v>
      </c>
      <c r="D1061" s="21" t="s">
        <v>4272</v>
      </c>
      <c r="E1061" s="12">
        <v>800</v>
      </c>
      <c r="F1061" s="12">
        <v>411.6</v>
      </c>
      <c r="G1061" s="8" t="s">
        <v>12</v>
      </c>
      <c r="H1061" s="26" t="s">
        <v>2082</v>
      </c>
      <c r="I1061" s="12" t="s">
        <v>2050</v>
      </c>
    </row>
    <row r="1062" spans="1:9" ht="66.75" customHeight="1" x14ac:dyDescent="0.25">
      <c r="A1062" s="3">
        <f>A1061+1</f>
        <v>1009</v>
      </c>
      <c r="B1062" s="2" t="s">
        <v>604</v>
      </c>
      <c r="C1062" s="21" t="s">
        <v>3642</v>
      </c>
      <c r="D1062" s="21" t="s">
        <v>3642</v>
      </c>
      <c r="E1062" s="20">
        <v>2500</v>
      </c>
      <c r="F1062" s="12">
        <v>2526.8000000000002</v>
      </c>
      <c r="G1062" s="8" t="s">
        <v>20</v>
      </c>
      <c r="H1062" s="26" t="s">
        <v>2257</v>
      </c>
      <c r="I1062" s="12" t="s">
        <v>1820</v>
      </c>
    </row>
    <row r="1063" spans="1:9" ht="45" x14ac:dyDescent="0.25">
      <c r="A1063" s="3">
        <f>A1062+1</f>
        <v>1010</v>
      </c>
      <c r="B1063" s="2" t="s">
        <v>1091</v>
      </c>
      <c r="C1063" s="21" t="s">
        <v>4273</v>
      </c>
      <c r="D1063" s="21" t="s">
        <v>486</v>
      </c>
      <c r="E1063" s="12">
        <v>200</v>
      </c>
      <c r="F1063" s="12">
        <v>300</v>
      </c>
      <c r="G1063" s="8" t="s">
        <v>458</v>
      </c>
      <c r="H1063" s="21" t="s">
        <v>2231</v>
      </c>
      <c r="I1063" s="12" t="s">
        <v>2211</v>
      </c>
    </row>
    <row r="1064" spans="1:9" ht="75" x14ac:dyDescent="0.25">
      <c r="A1064" s="2">
        <f t="shared" ref="A1064:A1092" si="46">A1063+1</f>
        <v>1011</v>
      </c>
      <c r="B1064" s="2" t="s">
        <v>605</v>
      </c>
      <c r="C1064" s="21" t="s">
        <v>4274</v>
      </c>
      <c r="D1064" s="21" t="s">
        <v>606</v>
      </c>
      <c r="E1064" s="20">
        <v>500</v>
      </c>
      <c r="F1064" s="12">
        <v>2566.3000000000002</v>
      </c>
      <c r="G1064" s="8" t="s">
        <v>458</v>
      </c>
      <c r="H1064" s="26" t="s">
        <v>2159</v>
      </c>
      <c r="I1064" s="12" t="s">
        <v>2211</v>
      </c>
    </row>
    <row r="1065" spans="1:9" ht="60" x14ac:dyDescent="0.25">
      <c r="A1065" s="2">
        <f t="shared" si="46"/>
        <v>1012</v>
      </c>
      <c r="B1065" s="2" t="s">
        <v>607</v>
      </c>
      <c r="C1065" s="21" t="s">
        <v>4275</v>
      </c>
      <c r="D1065" s="21" t="s">
        <v>608</v>
      </c>
      <c r="E1065" s="20">
        <v>200</v>
      </c>
      <c r="F1065" s="12" t="s">
        <v>71</v>
      </c>
      <c r="G1065" s="8" t="s">
        <v>458</v>
      </c>
      <c r="H1065" s="26" t="s">
        <v>3124</v>
      </c>
      <c r="I1065" s="12" t="s">
        <v>2211</v>
      </c>
    </row>
    <row r="1066" spans="1:9" ht="60" x14ac:dyDescent="0.25">
      <c r="A1066" s="2">
        <f t="shared" si="46"/>
        <v>1013</v>
      </c>
      <c r="B1066" s="2" t="s">
        <v>609</v>
      </c>
      <c r="C1066" s="21" t="s">
        <v>4276</v>
      </c>
      <c r="D1066" s="21" t="s">
        <v>349</v>
      </c>
      <c r="E1066" s="20">
        <v>200</v>
      </c>
      <c r="F1066" s="12" t="s">
        <v>71</v>
      </c>
      <c r="G1066" s="8" t="s">
        <v>458</v>
      </c>
      <c r="H1066" s="26" t="s">
        <v>3124</v>
      </c>
      <c r="I1066" s="12" t="s">
        <v>2211</v>
      </c>
    </row>
    <row r="1067" spans="1:9" ht="60" x14ac:dyDescent="0.25">
      <c r="A1067" s="2">
        <f t="shared" si="46"/>
        <v>1014</v>
      </c>
      <c r="B1067" s="2" t="s">
        <v>610</v>
      </c>
      <c r="C1067" s="21" t="s">
        <v>2829</v>
      </c>
      <c r="D1067" s="21" t="s">
        <v>611</v>
      </c>
      <c r="E1067" s="20">
        <v>100</v>
      </c>
      <c r="F1067" s="12" t="s">
        <v>71</v>
      </c>
      <c r="G1067" s="8" t="s">
        <v>458</v>
      </c>
      <c r="H1067" s="26" t="s">
        <v>3124</v>
      </c>
      <c r="I1067" s="12" t="s">
        <v>2211</v>
      </c>
    </row>
    <row r="1068" spans="1:9" ht="60" x14ac:dyDescent="0.25">
      <c r="A1068" s="2">
        <f t="shared" si="46"/>
        <v>1015</v>
      </c>
      <c r="B1068" s="2" t="s">
        <v>612</v>
      </c>
      <c r="C1068" s="21" t="s">
        <v>4277</v>
      </c>
      <c r="D1068" s="21" t="s">
        <v>613</v>
      </c>
      <c r="E1068" s="20">
        <v>200</v>
      </c>
      <c r="F1068" s="12" t="s">
        <v>71</v>
      </c>
      <c r="G1068" s="8" t="s">
        <v>458</v>
      </c>
      <c r="H1068" s="26" t="s">
        <v>3124</v>
      </c>
      <c r="I1068" s="12" t="s">
        <v>2211</v>
      </c>
    </row>
    <row r="1069" spans="1:9" ht="75" x14ac:dyDescent="0.25">
      <c r="A1069" s="2">
        <f t="shared" si="46"/>
        <v>1016</v>
      </c>
      <c r="B1069" s="2" t="s">
        <v>614</v>
      </c>
      <c r="C1069" s="21" t="s">
        <v>4278</v>
      </c>
      <c r="D1069" s="21" t="s">
        <v>615</v>
      </c>
      <c r="E1069" s="20">
        <v>200</v>
      </c>
      <c r="F1069" s="12" t="s">
        <v>71</v>
      </c>
      <c r="G1069" s="8" t="s">
        <v>458</v>
      </c>
      <c r="H1069" s="26" t="s">
        <v>3124</v>
      </c>
      <c r="I1069" s="12" t="s">
        <v>2211</v>
      </c>
    </row>
    <row r="1070" spans="1:9" ht="60" x14ac:dyDescent="0.25">
      <c r="A1070" s="2">
        <f t="shared" si="46"/>
        <v>1017</v>
      </c>
      <c r="B1070" s="2" t="s">
        <v>616</v>
      </c>
      <c r="C1070" s="21" t="s">
        <v>4279</v>
      </c>
      <c r="D1070" s="21" t="s">
        <v>617</v>
      </c>
      <c r="E1070" s="20">
        <v>300</v>
      </c>
      <c r="F1070" s="12" t="s">
        <v>71</v>
      </c>
      <c r="G1070" s="8" t="s">
        <v>458</v>
      </c>
      <c r="H1070" s="26" t="s">
        <v>3124</v>
      </c>
      <c r="I1070" s="12" t="s">
        <v>2211</v>
      </c>
    </row>
    <row r="1071" spans="1:9" ht="60" x14ac:dyDescent="0.25">
      <c r="A1071" s="2">
        <f t="shared" si="46"/>
        <v>1018</v>
      </c>
      <c r="B1071" s="2" t="s">
        <v>618</v>
      </c>
      <c r="C1071" s="21" t="s">
        <v>4280</v>
      </c>
      <c r="D1071" s="21" t="s">
        <v>619</v>
      </c>
      <c r="E1071" s="20">
        <v>50</v>
      </c>
      <c r="F1071" s="12" t="s">
        <v>71</v>
      </c>
      <c r="G1071" s="8" t="s">
        <v>458</v>
      </c>
      <c r="H1071" s="26" t="s">
        <v>3124</v>
      </c>
      <c r="I1071" s="12" t="s">
        <v>2211</v>
      </c>
    </row>
    <row r="1072" spans="1:9" ht="135" x14ac:dyDescent="0.25">
      <c r="A1072" s="2">
        <f t="shared" si="46"/>
        <v>1019</v>
      </c>
      <c r="B1072" s="2" t="s">
        <v>992</v>
      </c>
      <c r="C1072" s="21" t="s">
        <v>3643</v>
      </c>
      <c r="D1072" s="21" t="s">
        <v>3643</v>
      </c>
      <c r="E1072" s="12">
        <v>5000</v>
      </c>
      <c r="F1072" s="12">
        <v>9603.5</v>
      </c>
      <c r="G1072" s="8" t="s">
        <v>20</v>
      </c>
      <c r="H1072" s="26" t="s">
        <v>2258</v>
      </c>
      <c r="I1072" s="12" t="s">
        <v>1870</v>
      </c>
    </row>
    <row r="1073" spans="1:9" ht="45" x14ac:dyDescent="0.25">
      <c r="A1073" s="2">
        <f t="shared" si="46"/>
        <v>1020</v>
      </c>
      <c r="B1073" s="3" t="s">
        <v>1717</v>
      </c>
      <c r="C1073" s="21" t="s">
        <v>3644</v>
      </c>
      <c r="D1073" s="21" t="s">
        <v>3644</v>
      </c>
      <c r="E1073" s="12">
        <v>1000</v>
      </c>
      <c r="F1073" s="12" t="s">
        <v>71</v>
      </c>
      <c r="G1073" s="8" t="s">
        <v>20</v>
      </c>
      <c r="H1073" s="26" t="s">
        <v>4242</v>
      </c>
      <c r="I1073" s="12" t="s">
        <v>71</v>
      </c>
    </row>
    <row r="1074" spans="1:9" ht="75" x14ac:dyDescent="0.25">
      <c r="A1074" s="2">
        <f t="shared" si="46"/>
        <v>1021</v>
      </c>
      <c r="B1074" s="2" t="s">
        <v>1059</v>
      </c>
      <c r="C1074" s="21" t="s">
        <v>2830</v>
      </c>
      <c r="D1074" s="21" t="s">
        <v>2830</v>
      </c>
      <c r="E1074" s="12">
        <v>3000</v>
      </c>
      <c r="F1074" s="12">
        <v>2580</v>
      </c>
      <c r="G1074" s="8" t="s">
        <v>10</v>
      </c>
      <c r="H1074" s="26" t="s">
        <v>4033</v>
      </c>
      <c r="I1074" s="12" t="s">
        <v>1998</v>
      </c>
    </row>
    <row r="1075" spans="1:9" ht="30" x14ac:dyDescent="0.25">
      <c r="A1075" s="2">
        <f t="shared" si="46"/>
        <v>1022</v>
      </c>
      <c r="B1075" s="2" t="s">
        <v>1718</v>
      </c>
      <c r="C1075" s="21" t="s">
        <v>3645</v>
      </c>
      <c r="D1075" s="21" t="s">
        <v>3645</v>
      </c>
      <c r="E1075" s="12" t="s">
        <v>71</v>
      </c>
      <c r="F1075" s="12" t="s">
        <v>71</v>
      </c>
      <c r="G1075" s="8" t="s">
        <v>20</v>
      </c>
      <c r="H1075" s="26" t="s">
        <v>2259</v>
      </c>
      <c r="I1075" s="12" t="s">
        <v>71</v>
      </c>
    </row>
    <row r="1076" spans="1:9" ht="135" x14ac:dyDescent="0.25">
      <c r="A1076" s="2">
        <f t="shared" si="46"/>
        <v>1023</v>
      </c>
      <c r="B1076" s="2" t="s">
        <v>903</v>
      </c>
      <c r="C1076" s="21" t="s">
        <v>4133</v>
      </c>
      <c r="D1076" s="21" t="s">
        <v>4134</v>
      </c>
      <c r="E1076" s="20">
        <v>10000</v>
      </c>
      <c r="F1076" s="12">
        <v>589.6</v>
      </c>
      <c r="G1076" s="8" t="s">
        <v>10</v>
      </c>
      <c r="H1076" s="26" t="s">
        <v>4132</v>
      </c>
      <c r="I1076" s="12" t="s">
        <v>1940</v>
      </c>
    </row>
    <row r="1077" spans="1:9" ht="61.5" customHeight="1" x14ac:dyDescent="0.25">
      <c r="A1077" s="2">
        <f t="shared" si="46"/>
        <v>1024</v>
      </c>
      <c r="B1077" s="2" t="s">
        <v>1233</v>
      </c>
      <c r="C1077" s="21" t="s">
        <v>3646</v>
      </c>
      <c r="D1077" s="21" t="s">
        <v>3646</v>
      </c>
      <c r="E1077" s="12">
        <v>600</v>
      </c>
      <c r="F1077" s="12" t="s">
        <v>71</v>
      </c>
      <c r="G1077" s="8" t="s">
        <v>20</v>
      </c>
      <c r="H1077" s="26" t="s">
        <v>4363</v>
      </c>
      <c r="I1077" s="12" t="s">
        <v>71</v>
      </c>
    </row>
    <row r="1078" spans="1:9" ht="30" x14ac:dyDescent="0.25">
      <c r="A1078" s="2">
        <f t="shared" si="46"/>
        <v>1025</v>
      </c>
      <c r="B1078" s="2" t="s">
        <v>1150</v>
      </c>
      <c r="C1078" s="21" t="s">
        <v>3647</v>
      </c>
      <c r="D1078" s="21" t="s">
        <v>3647</v>
      </c>
      <c r="E1078" s="12">
        <v>1500</v>
      </c>
      <c r="F1078" s="12">
        <v>496.9</v>
      </c>
      <c r="G1078" s="8" t="s">
        <v>20</v>
      </c>
      <c r="H1078" s="26" t="s">
        <v>2260</v>
      </c>
      <c r="I1078" s="12" t="s">
        <v>71</v>
      </c>
    </row>
    <row r="1079" spans="1:9" ht="56.25" customHeight="1" x14ac:dyDescent="0.25">
      <c r="A1079" s="2">
        <f t="shared" si="46"/>
        <v>1026</v>
      </c>
      <c r="B1079" s="2" t="s">
        <v>1234</v>
      </c>
      <c r="C1079" s="21" t="s">
        <v>3648</v>
      </c>
      <c r="D1079" s="21" t="s">
        <v>3648</v>
      </c>
      <c r="E1079" s="5">
        <v>500</v>
      </c>
      <c r="F1079" s="12" t="s">
        <v>71</v>
      </c>
      <c r="G1079" s="8" t="s">
        <v>20</v>
      </c>
      <c r="H1079" s="26" t="s">
        <v>2351</v>
      </c>
      <c r="I1079" s="12" t="s">
        <v>71</v>
      </c>
    </row>
    <row r="1080" spans="1:9" ht="90" x14ac:dyDescent="0.25">
      <c r="A1080" s="2">
        <f t="shared" si="46"/>
        <v>1027</v>
      </c>
      <c r="B1080" s="3" t="s">
        <v>1999</v>
      </c>
      <c r="C1080" s="21" t="s">
        <v>2000</v>
      </c>
      <c r="D1080" s="21" t="s">
        <v>2000</v>
      </c>
      <c r="E1080" s="12">
        <v>2500</v>
      </c>
      <c r="F1080" s="12" t="s">
        <v>71</v>
      </c>
      <c r="G1080" s="8" t="s">
        <v>10</v>
      </c>
      <c r="H1080" s="26" t="s">
        <v>4137</v>
      </c>
      <c r="I1080" s="12" t="s">
        <v>2038</v>
      </c>
    </row>
    <row r="1081" spans="1:9" ht="58.5" customHeight="1" x14ac:dyDescent="0.25">
      <c r="A1081" s="2">
        <f t="shared" si="46"/>
        <v>1028</v>
      </c>
      <c r="B1081" s="2" t="s">
        <v>620</v>
      </c>
      <c r="C1081" s="21" t="s">
        <v>2831</v>
      </c>
      <c r="D1081" s="21" t="s">
        <v>2831</v>
      </c>
      <c r="E1081" s="20">
        <v>1000</v>
      </c>
      <c r="F1081" s="12">
        <v>1925.6</v>
      </c>
      <c r="G1081" s="8" t="s">
        <v>12</v>
      </c>
      <c r="H1081" s="26" t="s">
        <v>4034</v>
      </c>
      <c r="I1081" s="3" t="s">
        <v>2048</v>
      </c>
    </row>
    <row r="1082" spans="1:9" ht="90" x14ac:dyDescent="0.25">
      <c r="A1082" s="2">
        <f t="shared" si="46"/>
        <v>1029</v>
      </c>
      <c r="B1082" s="3" t="s">
        <v>2001</v>
      </c>
      <c r="C1082" s="21" t="s">
        <v>2002</v>
      </c>
      <c r="D1082" s="21" t="s">
        <v>2002</v>
      </c>
      <c r="E1082" s="12">
        <v>3000</v>
      </c>
      <c r="F1082" s="25" t="s">
        <v>71</v>
      </c>
      <c r="G1082" s="8" t="s">
        <v>10</v>
      </c>
      <c r="H1082" s="26" t="s">
        <v>4137</v>
      </c>
      <c r="I1082" s="12" t="s">
        <v>2038</v>
      </c>
    </row>
    <row r="1083" spans="1:9" ht="60" x14ac:dyDescent="0.25">
      <c r="A1083" s="2">
        <f t="shared" si="46"/>
        <v>1030</v>
      </c>
      <c r="B1083" s="3" t="s">
        <v>2003</v>
      </c>
      <c r="C1083" s="21" t="s">
        <v>2832</v>
      </c>
      <c r="D1083" s="21" t="s">
        <v>2832</v>
      </c>
      <c r="E1083" s="12">
        <v>48000</v>
      </c>
      <c r="F1083" s="25">
        <v>78683.899999999994</v>
      </c>
      <c r="G1083" s="8" t="s">
        <v>10</v>
      </c>
      <c r="H1083" s="26" t="s">
        <v>4035</v>
      </c>
      <c r="I1083" s="12" t="s">
        <v>2038</v>
      </c>
    </row>
    <row r="1084" spans="1:9" ht="90" x14ac:dyDescent="0.25">
      <c r="A1084" s="2">
        <f t="shared" si="46"/>
        <v>1031</v>
      </c>
      <c r="B1084" s="3" t="s">
        <v>2004</v>
      </c>
      <c r="C1084" s="21" t="s">
        <v>2005</v>
      </c>
      <c r="D1084" s="21" t="s">
        <v>2005</v>
      </c>
      <c r="E1084" s="12">
        <v>1500</v>
      </c>
      <c r="F1084" s="25" t="s">
        <v>71</v>
      </c>
      <c r="G1084" s="8" t="s">
        <v>10</v>
      </c>
      <c r="H1084" s="26" t="s">
        <v>4137</v>
      </c>
      <c r="I1084" s="12" t="s">
        <v>2038</v>
      </c>
    </row>
    <row r="1085" spans="1:9" ht="68.25" customHeight="1" x14ac:dyDescent="0.25">
      <c r="A1085" s="2">
        <f t="shared" si="46"/>
        <v>1032</v>
      </c>
      <c r="B1085" s="3" t="s">
        <v>2006</v>
      </c>
      <c r="C1085" s="21" t="s">
        <v>2833</v>
      </c>
      <c r="D1085" s="21" t="s">
        <v>2833</v>
      </c>
      <c r="E1085" s="12">
        <v>3000</v>
      </c>
      <c r="F1085" s="12">
        <v>642.29999999999995</v>
      </c>
      <c r="G1085" s="8" t="s">
        <v>10</v>
      </c>
      <c r="H1085" s="26" t="s">
        <v>4036</v>
      </c>
      <c r="I1085" s="12" t="s">
        <v>1946</v>
      </c>
    </row>
    <row r="1086" spans="1:9" ht="60" x14ac:dyDescent="0.25">
      <c r="A1086" s="2">
        <f t="shared" si="46"/>
        <v>1033</v>
      </c>
      <c r="B1086" s="2" t="s">
        <v>902</v>
      </c>
      <c r="C1086" s="21" t="s">
        <v>2834</v>
      </c>
      <c r="D1086" s="21" t="s">
        <v>2834</v>
      </c>
      <c r="E1086" s="20">
        <v>1500</v>
      </c>
      <c r="F1086" s="12">
        <v>2156.9</v>
      </c>
      <c r="G1086" s="8" t="s">
        <v>10</v>
      </c>
      <c r="H1086" s="26" t="s">
        <v>4136</v>
      </c>
      <c r="I1086" s="12" t="s">
        <v>1946</v>
      </c>
    </row>
    <row r="1087" spans="1:9" ht="32.25" customHeight="1" x14ac:dyDescent="0.25">
      <c r="A1087" s="2">
        <f t="shared" si="46"/>
        <v>1034</v>
      </c>
      <c r="B1087" s="3" t="s">
        <v>1719</v>
      </c>
      <c r="C1087" s="21" t="s">
        <v>3649</v>
      </c>
      <c r="D1087" s="21" t="s">
        <v>3649</v>
      </c>
      <c r="E1087" s="12" t="s">
        <v>71</v>
      </c>
      <c r="F1087" s="12" t="s">
        <v>71</v>
      </c>
      <c r="G1087" s="8" t="s">
        <v>20</v>
      </c>
      <c r="H1087" s="26" t="s">
        <v>4364</v>
      </c>
      <c r="I1087" s="12" t="s">
        <v>71</v>
      </c>
    </row>
    <row r="1088" spans="1:9" ht="30" x14ac:dyDescent="0.25">
      <c r="A1088" s="2">
        <f t="shared" si="46"/>
        <v>1035</v>
      </c>
      <c r="B1088" s="3" t="s">
        <v>1720</v>
      </c>
      <c r="C1088" s="21" t="s">
        <v>3650</v>
      </c>
      <c r="D1088" s="21" t="s">
        <v>3650</v>
      </c>
      <c r="E1088" s="12" t="s">
        <v>71</v>
      </c>
      <c r="F1088" s="12" t="s">
        <v>71</v>
      </c>
      <c r="G1088" s="8" t="s">
        <v>20</v>
      </c>
      <c r="H1088" s="26" t="s">
        <v>2259</v>
      </c>
      <c r="I1088" s="12" t="s">
        <v>71</v>
      </c>
    </row>
    <row r="1089" spans="1:9" ht="75" x14ac:dyDescent="0.25">
      <c r="A1089" s="2">
        <f t="shared" si="46"/>
        <v>1036</v>
      </c>
      <c r="B1089" s="2" t="s">
        <v>621</v>
      </c>
      <c r="C1089" s="21" t="s">
        <v>2835</v>
      </c>
      <c r="D1089" s="21" t="s">
        <v>2835</v>
      </c>
      <c r="E1089" s="20">
        <v>50</v>
      </c>
      <c r="F1089" s="12">
        <v>3.3</v>
      </c>
      <c r="G1089" s="8" t="s">
        <v>43</v>
      </c>
      <c r="H1089" s="26" t="s">
        <v>2261</v>
      </c>
      <c r="I1089" s="12" t="s">
        <v>1766</v>
      </c>
    </row>
    <row r="1090" spans="1:9" ht="75" x14ac:dyDescent="0.25">
      <c r="A1090" s="2">
        <f t="shared" si="46"/>
        <v>1037</v>
      </c>
      <c r="B1090" s="2" t="s">
        <v>904</v>
      </c>
      <c r="C1090" s="21" t="s">
        <v>3651</v>
      </c>
      <c r="D1090" s="21" t="s">
        <v>906</v>
      </c>
      <c r="E1090" s="20">
        <v>3600</v>
      </c>
      <c r="F1090" s="12" t="s">
        <v>71</v>
      </c>
      <c r="G1090" s="8" t="s">
        <v>10</v>
      </c>
      <c r="H1090" s="26" t="s">
        <v>4135</v>
      </c>
      <c r="I1090" s="12" t="s">
        <v>1946</v>
      </c>
    </row>
    <row r="1091" spans="1:9" ht="72.75" customHeight="1" x14ac:dyDescent="0.25">
      <c r="A1091" s="2">
        <f t="shared" si="46"/>
        <v>1038</v>
      </c>
      <c r="B1091" s="3" t="s">
        <v>2007</v>
      </c>
      <c r="C1091" s="21" t="s">
        <v>3652</v>
      </c>
      <c r="D1091" s="21" t="s">
        <v>918</v>
      </c>
      <c r="E1091" s="20">
        <v>1600</v>
      </c>
      <c r="F1091" s="12" t="s">
        <v>71</v>
      </c>
      <c r="G1091" s="8" t="s">
        <v>10</v>
      </c>
      <c r="H1091" s="21" t="s">
        <v>3125</v>
      </c>
      <c r="I1091" s="12" t="s">
        <v>2008</v>
      </c>
    </row>
    <row r="1092" spans="1:9" ht="55.5" customHeight="1" x14ac:dyDescent="0.25">
      <c r="A1092" s="2">
        <f t="shared" si="46"/>
        <v>1039</v>
      </c>
      <c r="B1092" s="2" t="s">
        <v>1094</v>
      </c>
      <c r="C1092" s="21" t="s">
        <v>2836</v>
      </c>
      <c r="D1092" s="21" t="s">
        <v>2039</v>
      </c>
      <c r="E1092" s="20">
        <v>150</v>
      </c>
      <c r="F1092" s="12">
        <v>850</v>
      </c>
      <c r="G1092" s="8" t="s">
        <v>458</v>
      </c>
      <c r="H1092" s="21" t="s">
        <v>2231</v>
      </c>
      <c r="I1092" s="12" t="s">
        <v>2211</v>
      </c>
    </row>
    <row r="1093" spans="1:9" ht="15" customHeight="1" x14ac:dyDescent="0.25">
      <c r="A1093" s="56" t="s">
        <v>622</v>
      </c>
      <c r="B1093" s="57"/>
      <c r="C1093" s="57"/>
      <c r="D1093" s="57"/>
      <c r="E1093" s="57"/>
      <c r="F1093" s="57"/>
      <c r="G1093" s="57"/>
      <c r="H1093" s="57"/>
      <c r="I1093" s="58"/>
    </row>
    <row r="1094" spans="1:9" ht="138" customHeight="1" x14ac:dyDescent="0.25">
      <c r="A1094" s="54">
        <f>A1092+1</f>
        <v>1040</v>
      </c>
      <c r="B1094" s="54" t="s">
        <v>1274</v>
      </c>
      <c r="C1094" s="68" t="s">
        <v>3653</v>
      </c>
      <c r="D1094" s="21" t="s">
        <v>3653</v>
      </c>
      <c r="E1094" s="61">
        <v>4710</v>
      </c>
      <c r="F1094" s="12">
        <v>1469.5</v>
      </c>
      <c r="G1094" s="8" t="s">
        <v>10</v>
      </c>
      <c r="H1094" s="68" t="s">
        <v>4037</v>
      </c>
      <c r="I1094" s="49" t="s">
        <v>1926</v>
      </c>
    </row>
    <row r="1095" spans="1:9" ht="45" x14ac:dyDescent="0.25">
      <c r="A1095" s="55"/>
      <c r="B1095" s="55"/>
      <c r="C1095" s="70"/>
      <c r="D1095" s="21" t="s">
        <v>2009</v>
      </c>
      <c r="E1095" s="62"/>
      <c r="F1095" s="25" t="s">
        <v>71</v>
      </c>
      <c r="G1095" s="8" t="s">
        <v>458</v>
      </c>
      <c r="H1095" s="70"/>
      <c r="I1095" s="50"/>
    </row>
    <row r="1096" spans="1:9" ht="60" x14ac:dyDescent="0.25">
      <c r="A1096" s="2">
        <f>A1094+1</f>
        <v>1041</v>
      </c>
      <c r="B1096" s="2" t="s">
        <v>995</v>
      </c>
      <c r="C1096" s="21" t="s">
        <v>2837</v>
      </c>
      <c r="D1096" s="21" t="s">
        <v>1488</v>
      </c>
      <c r="E1096" s="12">
        <v>400</v>
      </c>
      <c r="F1096" s="12">
        <v>491.9</v>
      </c>
      <c r="G1096" s="8" t="s">
        <v>458</v>
      </c>
      <c r="H1096" s="21" t="s">
        <v>2222</v>
      </c>
      <c r="I1096" s="12" t="s">
        <v>2211</v>
      </c>
    </row>
    <row r="1097" spans="1:9" ht="75" x14ac:dyDescent="0.25">
      <c r="A1097" s="2">
        <f>A1096+1</f>
        <v>1042</v>
      </c>
      <c r="B1097" s="2" t="s">
        <v>623</v>
      </c>
      <c r="C1097" s="21" t="s">
        <v>2838</v>
      </c>
      <c r="D1097" s="21" t="s">
        <v>624</v>
      </c>
      <c r="E1097" s="20">
        <v>500</v>
      </c>
      <c r="F1097" s="12">
        <v>500</v>
      </c>
      <c r="G1097" s="8" t="s">
        <v>458</v>
      </c>
      <c r="H1097" s="21" t="s">
        <v>2222</v>
      </c>
      <c r="I1097" s="12" t="s">
        <v>2211</v>
      </c>
    </row>
    <row r="1098" spans="1:9" ht="60" x14ac:dyDescent="0.25">
      <c r="A1098" s="2">
        <f>A1097+1</f>
        <v>1043</v>
      </c>
      <c r="B1098" s="2" t="s">
        <v>625</v>
      </c>
      <c r="C1098" s="21" t="s">
        <v>3654</v>
      </c>
      <c r="D1098" s="21" t="s">
        <v>3654</v>
      </c>
      <c r="E1098" s="20">
        <v>1200</v>
      </c>
      <c r="F1098" s="12">
        <v>1048.5999999999999</v>
      </c>
      <c r="G1098" s="8" t="s">
        <v>12</v>
      </c>
      <c r="H1098" s="26" t="s">
        <v>3983</v>
      </c>
      <c r="I1098" s="3" t="s">
        <v>2075</v>
      </c>
    </row>
    <row r="1099" spans="1:9" ht="45" x14ac:dyDescent="0.25">
      <c r="A1099" s="2">
        <f t="shared" ref="A1099:A1110" si="47">A1098+1</f>
        <v>1044</v>
      </c>
      <c r="B1099" s="3" t="s">
        <v>2010</v>
      </c>
      <c r="C1099" s="21" t="s">
        <v>3655</v>
      </c>
      <c r="D1099" s="21" t="s">
        <v>3655</v>
      </c>
      <c r="E1099" s="12">
        <v>100</v>
      </c>
      <c r="F1099" s="12">
        <v>101.9</v>
      </c>
      <c r="G1099" s="8" t="s">
        <v>10</v>
      </c>
      <c r="H1099" s="26" t="s">
        <v>2097</v>
      </c>
      <c r="I1099" s="12" t="s">
        <v>71</v>
      </c>
    </row>
    <row r="1100" spans="1:9" ht="60" x14ac:dyDescent="0.25">
      <c r="A1100" s="2">
        <f t="shared" si="47"/>
        <v>1045</v>
      </c>
      <c r="B1100" s="2" t="s">
        <v>1265</v>
      </c>
      <c r="C1100" s="21" t="s">
        <v>3656</v>
      </c>
      <c r="D1100" s="21" t="s">
        <v>3656</v>
      </c>
      <c r="E1100" s="12">
        <v>2050</v>
      </c>
      <c r="F1100" s="12">
        <v>4569.8999999999996</v>
      </c>
      <c r="G1100" s="8" t="s">
        <v>10</v>
      </c>
      <c r="H1100" s="26" t="s">
        <v>2177</v>
      </c>
      <c r="I1100" s="12" t="s">
        <v>1938</v>
      </c>
    </row>
    <row r="1101" spans="1:9" ht="60" x14ac:dyDescent="0.25">
      <c r="A1101" s="2">
        <f t="shared" si="47"/>
        <v>1046</v>
      </c>
      <c r="B1101" s="2" t="s">
        <v>1116</v>
      </c>
      <c r="C1101" s="21" t="s">
        <v>3657</v>
      </c>
      <c r="D1101" s="21" t="s">
        <v>3657</v>
      </c>
      <c r="E1101" s="12">
        <v>100</v>
      </c>
      <c r="F1101" s="12">
        <v>93.1</v>
      </c>
      <c r="G1101" s="8" t="s">
        <v>10</v>
      </c>
      <c r="H1101" s="26" t="s">
        <v>2262</v>
      </c>
      <c r="I1101" s="12" t="s">
        <v>71</v>
      </c>
    </row>
    <row r="1102" spans="1:9" ht="75" x14ac:dyDescent="0.25">
      <c r="A1102" s="2">
        <f t="shared" si="47"/>
        <v>1047</v>
      </c>
      <c r="B1102" s="2" t="s">
        <v>626</v>
      </c>
      <c r="C1102" s="21" t="s">
        <v>3658</v>
      </c>
      <c r="D1102" s="21" t="s">
        <v>627</v>
      </c>
      <c r="E1102" s="20">
        <v>2000</v>
      </c>
      <c r="F1102" s="12">
        <v>2000</v>
      </c>
      <c r="G1102" s="8" t="s">
        <v>458</v>
      </c>
      <c r="H1102" s="26" t="s">
        <v>2159</v>
      </c>
      <c r="I1102" s="12" t="s">
        <v>2212</v>
      </c>
    </row>
    <row r="1103" spans="1:9" ht="75" x14ac:dyDescent="0.25">
      <c r="A1103" s="2">
        <f t="shared" si="47"/>
        <v>1048</v>
      </c>
      <c r="B1103" s="2" t="s">
        <v>1633</v>
      </c>
      <c r="C1103" s="21" t="s">
        <v>3659</v>
      </c>
      <c r="D1103" s="21" t="s">
        <v>1634</v>
      </c>
      <c r="E1103" s="20">
        <v>2000</v>
      </c>
      <c r="F1103" s="12">
        <v>1000</v>
      </c>
      <c r="G1103" s="8" t="s">
        <v>458</v>
      </c>
      <c r="H1103" s="26" t="s">
        <v>2159</v>
      </c>
      <c r="I1103" s="12" t="s">
        <v>2211</v>
      </c>
    </row>
    <row r="1104" spans="1:9" ht="30" x14ac:dyDescent="0.25">
      <c r="A1104" s="2">
        <f t="shared" si="47"/>
        <v>1049</v>
      </c>
      <c r="B1104" s="2" t="s">
        <v>1228</v>
      </c>
      <c r="C1104" s="21" t="s">
        <v>3660</v>
      </c>
      <c r="D1104" s="21" t="s">
        <v>3660</v>
      </c>
      <c r="E1104" s="20">
        <v>3000</v>
      </c>
      <c r="F1104" s="12" t="s">
        <v>71</v>
      </c>
      <c r="G1104" s="8" t="s">
        <v>20</v>
      </c>
      <c r="H1104" s="26" t="s">
        <v>4243</v>
      </c>
      <c r="I1104" s="12" t="s">
        <v>71</v>
      </c>
    </row>
    <row r="1105" spans="1:9" ht="46.5" customHeight="1" x14ac:dyDescent="0.25">
      <c r="A1105" s="2">
        <f t="shared" si="47"/>
        <v>1050</v>
      </c>
      <c r="B1105" s="2" t="s">
        <v>1216</v>
      </c>
      <c r="C1105" s="21" t="s">
        <v>3661</v>
      </c>
      <c r="D1105" s="21" t="s">
        <v>3661</v>
      </c>
      <c r="E1105" s="20">
        <v>600</v>
      </c>
      <c r="F1105" s="12" t="s">
        <v>71</v>
      </c>
      <c r="G1105" s="8" t="s">
        <v>20</v>
      </c>
      <c r="H1105" s="26" t="s">
        <v>4244</v>
      </c>
      <c r="I1105" s="12" t="s">
        <v>71</v>
      </c>
    </row>
    <row r="1106" spans="1:9" ht="46.5" customHeight="1" x14ac:dyDescent="0.25">
      <c r="A1106" s="2">
        <f t="shared" si="47"/>
        <v>1051</v>
      </c>
      <c r="B1106" s="2" t="s">
        <v>1217</v>
      </c>
      <c r="C1106" s="21" t="s">
        <v>3662</v>
      </c>
      <c r="D1106" s="21" t="s">
        <v>3662</v>
      </c>
      <c r="E1106" s="20">
        <v>150</v>
      </c>
      <c r="F1106" s="12" t="s">
        <v>71</v>
      </c>
      <c r="G1106" s="8" t="s">
        <v>20</v>
      </c>
      <c r="H1106" s="26" t="s">
        <v>4245</v>
      </c>
      <c r="I1106" s="12" t="s">
        <v>71</v>
      </c>
    </row>
    <row r="1107" spans="1:9" ht="45" x14ac:dyDescent="0.25">
      <c r="A1107" s="2">
        <f t="shared" si="47"/>
        <v>1052</v>
      </c>
      <c r="B1107" s="2" t="s">
        <v>628</v>
      </c>
      <c r="C1107" s="21" t="s">
        <v>3663</v>
      </c>
      <c r="D1107" s="21" t="s">
        <v>3663</v>
      </c>
      <c r="E1107" s="20">
        <v>2500</v>
      </c>
      <c r="F1107" s="12">
        <v>3402.6</v>
      </c>
      <c r="G1107" s="8" t="s">
        <v>20</v>
      </c>
      <c r="H1107" s="26" t="s">
        <v>2083</v>
      </c>
      <c r="I1107" s="12" t="s">
        <v>1820</v>
      </c>
    </row>
    <row r="1108" spans="1:9" ht="60" x14ac:dyDescent="0.25">
      <c r="A1108" s="2">
        <f t="shared" si="47"/>
        <v>1053</v>
      </c>
      <c r="B1108" s="2" t="s">
        <v>1202</v>
      </c>
      <c r="C1108" s="21" t="s">
        <v>3664</v>
      </c>
      <c r="D1108" s="21" t="s">
        <v>3664</v>
      </c>
      <c r="E1108" s="20">
        <v>5300</v>
      </c>
      <c r="F1108" s="12" t="s">
        <v>71</v>
      </c>
      <c r="G1108" s="8" t="s">
        <v>20</v>
      </c>
      <c r="H1108" s="26" t="s">
        <v>4355</v>
      </c>
      <c r="I1108" s="12" t="s">
        <v>71</v>
      </c>
    </row>
    <row r="1109" spans="1:9" ht="60" customHeight="1" x14ac:dyDescent="0.25">
      <c r="A1109" s="2">
        <f>A1108+1</f>
        <v>1054</v>
      </c>
      <c r="B1109" s="2" t="s">
        <v>905</v>
      </c>
      <c r="C1109" s="21" t="s">
        <v>3665</v>
      </c>
      <c r="D1109" s="21" t="s">
        <v>4138</v>
      </c>
      <c r="E1109" s="20">
        <v>3200</v>
      </c>
      <c r="F1109" s="12">
        <v>4765.8999999999996</v>
      </c>
      <c r="G1109" s="8" t="s">
        <v>10</v>
      </c>
      <c r="H1109" s="26" t="s">
        <v>4038</v>
      </c>
      <c r="I1109" s="12" t="s">
        <v>1937</v>
      </c>
    </row>
    <row r="1110" spans="1:9" ht="63.75" customHeight="1" x14ac:dyDescent="0.25">
      <c r="A1110" s="2">
        <f t="shared" si="47"/>
        <v>1055</v>
      </c>
      <c r="B1110" s="2" t="s">
        <v>629</v>
      </c>
      <c r="C1110" s="21" t="s">
        <v>2839</v>
      </c>
      <c r="D1110" s="21" t="s">
        <v>630</v>
      </c>
      <c r="E1110" s="20">
        <v>3500</v>
      </c>
      <c r="F1110" s="12">
        <v>3675.3</v>
      </c>
      <c r="G1110" s="8" t="s">
        <v>12</v>
      </c>
      <c r="H1110" s="26" t="s">
        <v>3090</v>
      </c>
      <c r="I1110" s="3" t="s">
        <v>2067</v>
      </c>
    </row>
    <row r="1111" spans="1:9" ht="45" x14ac:dyDescent="0.25">
      <c r="A1111" s="2">
        <f>A1110+1</f>
        <v>1056</v>
      </c>
      <c r="B1111" s="3" t="s">
        <v>1266</v>
      </c>
      <c r="C1111" s="21" t="s">
        <v>3666</v>
      </c>
      <c r="D1111" s="21" t="s">
        <v>1980</v>
      </c>
      <c r="E1111" s="12">
        <v>1020</v>
      </c>
      <c r="F1111" s="12">
        <v>1637.5</v>
      </c>
      <c r="G1111" s="8" t="s">
        <v>10</v>
      </c>
      <c r="H1111" s="26" t="s">
        <v>2263</v>
      </c>
      <c r="I1111" s="12" t="s">
        <v>1938</v>
      </c>
    </row>
    <row r="1112" spans="1:9" ht="15" customHeight="1" x14ac:dyDescent="0.25">
      <c r="A1112" s="56" t="s">
        <v>631</v>
      </c>
      <c r="B1112" s="57"/>
      <c r="C1112" s="57"/>
      <c r="D1112" s="57"/>
      <c r="E1112" s="57"/>
      <c r="F1112" s="57"/>
      <c r="G1112" s="57"/>
      <c r="H1112" s="57"/>
      <c r="I1112" s="58"/>
    </row>
    <row r="1113" spans="1:9" ht="75" x14ac:dyDescent="0.25">
      <c r="A1113" s="2">
        <f>A1111+1</f>
        <v>1057</v>
      </c>
      <c r="B1113" s="2" t="s">
        <v>632</v>
      </c>
      <c r="C1113" s="21" t="s">
        <v>3667</v>
      </c>
      <c r="D1113" s="21" t="s">
        <v>3855</v>
      </c>
      <c r="E1113" s="20">
        <v>450</v>
      </c>
      <c r="F1113" s="12">
        <v>1179</v>
      </c>
      <c r="G1113" s="8" t="s">
        <v>633</v>
      </c>
      <c r="H1113" s="26" t="s">
        <v>2387</v>
      </c>
      <c r="I1113" s="12" t="s">
        <v>1921</v>
      </c>
    </row>
    <row r="1114" spans="1:9" ht="45" x14ac:dyDescent="0.25">
      <c r="A1114" s="2">
        <f t="shared" ref="A1114:A1141" si="48">A1113+1</f>
        <v>1058</v>
      </c>
      <c r="B1114" s="2" t="s">
        <v>887</v>
      </c>
      <c r="C1114" s="21" t="s">
        <v>3668</v>
      </c>
      <c r="D1114" s="21" t="s">
        <v>3856</v>
      </c>
      <c r="E1114" s="20">
        <v>90</v>
      </c>
      <c r="F1114" s="12">
        <v>90</v>
      </c>
      <c r="G1114" s="8" t="s">
        <v>633</v>
      </c>
      <c r="H1114" s="26" t="s">
        <v>2101</v>
      </c>
      <c r="I1114" s="12" t="s">
        <v>71</v>
      </c>
    </row>
    <row r="1115" spans="1:9" ht="75" x14ac:dyDescent="0.25">
      <c r="A1115" s="2">
        <f t="shared" si="48"/>
        <v>1059</v>
      </c>
      <c r="B1115" s="2" t="s">
        <v>960</v>
      </c>
      <c r="C1115" s="21" t="s">
        <v>3669</v>
      </c>
      <c r="D1115" s="21" t="s">
        <v>3857</v>
      </c>
      <c r="E1115" s="12">
        <v>180</v>
      </c>
      <c r="F1115" s="12" t="s">
        <v>71</v>
      </c>
      <c r="G1115" s="8" t="s">
        <v>633</v>
      </c>
      <c r="H1115" s="26" t="s">
        <v>2222</v>
      </c>
      <c r="I1115" s="12" t="s">
        <v>71</v>
      </c>
    </row>
    <row r="1116" spans="1:9" ht="45" x14ac:dyDescent="0.25">
      <c r="A1116" s="2">
        <f t="shared" si="48"/>
        <v>1060</v>
      </c>
      <c r="B1116" s="2" t="s">
        <v>634</v>
      </c>
      <c r="C1116" s="21" t="s">
        <v>3670</v>
      </c>
      <c r="D1116" s="21" t="s">
        <v>1007</v>
      </c>
      <c r="E1116" s="20">
        <v>600</v>
      </c>
      <c r="F1116" s="12">
        <v>600</v>
      </c>
      <c r="G1116" s="8" t="s">
        <v>20</v>
      </c>
      <c r="H1116" s="26" t="s">
        <v>2083</v>
      </c>
      <c r="I1116" s="12" t="s">
        <v>1827</v>
      </c>
    </row>
    <row r="1117" spans="1:9" ht="133.5" customHeight="1" x14ac:dyDescent="0.25">
      <c r="A1117" s="2">
        <f t="shared" si="48"/>
        <v>1061</v>
      </c>
      <c r="B1117" s="2" t="s">
        <v>635</v>
      </c>
      <c r="C1117" s="21" t="s">
        <v>3671</v>
      </c>
      <c r="D1117" s="21" t="s">
        <v>3671</v>
      </c>
      <c r="E1117" s="20">
        <v>200</v>
      </c>
      <c r="F1117" s="12">
        <v>2813.8</v>
      </c>
      <c r="G1117" s="8" t="s">
        <v>10</v>
      </c>
      <c r="H1117" s="26" t="s">
        <v>4139</v>
      </c>
      <c r="I1117" s="12" t="s">
        <v>2011</v>
      </c>
    </row>
    <row r="1118" spans="1:9" ht="90" x14ac:dyDescent="0.25">
      <c r="A1118" s="2">
        <f t="shared" si="48"/>
        <v>1062</v>
      </c>
      <c r="B1118" s="2" t="s">
        <v>914</v>
      </c>
      <c r="C1118" s="21" t="s">
        <v>2840</v>
      </c>
      <c r="D1118" s="21" t="s">
        <v>2840</v>
      </c>
      <c r="E1118" s="20">
        <v>250</v>
      </c>
      <c r="F1118" s="12" t="s">
        <v>71</v>
      </c>
      <c r="G1118" s="8" t="s">
        <v>10</v>
      </c>
      <c r="H1118" s="26" t="s">
        <v>4140</v>
      </c>
      <c r="I1118" s="12" t="s">
        <v>2011</v>
      </c>
    </row>
    <row r="1119" spans="1:9" ht="90" x14ac:dyDescent="0.25">
      <c r="A1119" s="2">
        <f t="shared" si="48"/>
        <v>1063</v>
      </c>
      <c r="B1119" s="2" t="s">
        <v>915</v>
      </c>
      <c r="C1119" s="21" t="s">
        <v>2841</v>
      </c>
      <c r="D1119" s="21" t="s">
        <v>2841</v>
      </c>
      <c r="E1119" s="20">
        <v>1000</v>
      </c>
      <c r="F1119" s="12" t="s">
        <v>71</v>
      </c>
      <c r="G1119" s="8" t="s">
        <v>10</v>
      </c>
      <c r="H1119" s="26" t="s">
        <v>4140</v>
      </c>
      <c r="I1119" s="12" t="s">
        <v>2011</v>
      </c>
    </row>
    <row r="1120" spans="1:9" ht="120" x14ac:dyDescent="0.25">
      <c r="A1120" s="2">
        <f t="shared" si="48"/>
        <v>1064</v>
      </c>
      <c r="B1120" s="2" t="s">
        <v>921</v>
      </c>
      <c r="C1120" s="21" t="s">
        <v>2842</v>
      </c>
      <c r="D1120" s="21" t="s">
        <v>2842</v>
      </c>
      <c r="E1120" s="20">
        <v>22</v>
      </c>
      <c r="F1120" s="12" t="s">
        <v>71</v>
      </c>
      <c r="G1120" s="8" t="s">
        <v>10</v>
      </c>
      <c r="H1120" s="26" t="s">
        <v>4141</v>
      </c>
      <c r="I1120" s="12" t="s">
        <v>2011</v>
      </c>
    </row>
    <row r="1121" spans="1:9" ht="121.5" customHeight="1" x14ac:dyDescent="0.25">
      <c r="A1121" s="2">
        <f t="shared" si="48"/>
        <v>1065</v>
      </c>
      <c r="B1121" s="2" t="s">
        <v>1615</v>
      </c>
      <c r="C1121" s="21" t="s">
        <v>1616</v>
      </c>
      <c r="D1121" s="21" t="s">
        <v>1616</v>
      </c>
      <c r="E1121" s="20">
        <v>11052</v>
      </c>
      <c r="F1121" s="12">
        <v>24398.3</v>
      </c>
      <c r="G1121" s="8" t="s">
        <v>12</v>
      </c>
      <c r="H1121" s="26" t="s">
        <v>4039</v>
      </c>
      <c r="I1121" s="12" t="s">
        <v>4091</v>
      </c>
    </row>
    <row r="1122" spans="1:9" ht="79.5" customHeight="1" x14ac:dyDescent="0.25">
      <c r="A1122" s="2">
        <f t="shared" si="48"/>
        <v>1066</v>
      </c>
      <c r="B1122" s="2" t="s">
        <v>636</v>
      </c>
      <c r="C1122" s="21" t="s">
        <v>3672</v>
      </c>
      <c r="D1122" s="21" t="s">
        <v>3672</v>
      </c>
      <c r="E1122" s="20">
        <v>328</v>
      </c>
      <c r="F1122" s="12">
        <v>851.2</v>
      </c>
      <c r="G1122" s="8" t="s">
        <v>12</v>
      </c>
      <c r="H1122" s="26" t="s">
        <v>3983</v>
      </c>
      <c r="I1122" s="3" t="s">
        <v>2061</v>
      </c>
    </row>
    <row r="1123" spans="1:9" ht="120" x14ac:dyDescent="0.25">
      <c r="A1123" s="2">
        <f t="shared" si="48"/>
        <v>1067</v>
      </c>
      <c r="B1123" s="3" t="s">
        <v>1551</v>
      </c>
      <c r="C1123" s="21" t="s">
        <v>3673</v>
      </c>
      <c r="D1123" s="21" t="s">
        <v>3673</v>
      </c>
      <c r="E1123" s="12">
        <v>700</v>
      </c>
      <c r="F1123" s="12" t="s">
        <v>71</v>
      </c>
      <c r="G1123" s="8" t="s">
        <v>20</v>
      </c>
      <c r="H1123" s="26" t="s">
        <v>4246</v>
      </c>
      <c r="I1123" s="12" t="s">
        <v>71</v>
      </c>
    </row>
    <row r="1124" spans="1:9" ht="60" x14ac:dyDescent="0.25">
      <c r="A1124" s="2">
        <f t="shared" si="48"/>
        <v>1068</v>
      </c>
      <c r="B1124" s="2" t="s">
        <v>637</v>
      </c>
      <c r="C1124" s="21" t="s">
        <v>3674</v>
      </c>
      <c r="D1124" s="21" t="s">
        <v>3674</v>
      </c>
      <c r="E1124" s="20">
        <v>1000</v>
      </c>
      <c r="F1124" s="12">
        <v>2652.8</v>
      </c>
      <c r="G1124" s="8" t="s">
        <v>12</v>
      </c>
      <c r="H1124" s="26" t="s">
        <v>3090</v>
      </c>
      <c r="I1124" s="3" t="s">
        <v>2067</v>
      </c>
    </row>
    <row r="1125" spans="1:9" ht="45" x14ac:dyDescent="0.25">
      <c r="A1125" s="2">
        <f t="shared" si="48"/>
        <v>1069</v>
      </c>
      <c r="B1125" s="2" t="s">
        <v>993</v>
      </c>
      <c r="C1125" s="21" t="s">
        <v>3675</v>
      </c>
      <c r="D1125" s="21" t="s">
        <v>3675</v>
      </c>
      <c r="E1125" s="20">
        <v>1500</v>
      </c>
      <c r="F1125" s="12">
        <v>991.3</v>
      </c>
      <c r="G1125" s="39" t="s">
        <v>20</v>
      </c>
      <c r="H1125" s="26" t="s">
        <v>2150</v>
      </c>
      <c r="I1125" s="12" t="s">
        <v>1810</v>
      </c>
    </row>
    <row r="1126" spans="1:9" ht="60" x14ac:dyDescent="0.25">
      <c r="A1126" s="2">
        <f t="shared" si="48"/>
        <v>1070</v>
      </c>
      <c r="B1126" s="2" t="s">
        <v>638</v>
      </c>
      <c r="C1126" s="21" t="s">
        <v>3676</v>
      </c>
      <c r="D1126" s="21" t="s">
        <v>3858</v>
      </c>
      <c r="E1126" s="20">
        <v>450</v>
      </c>
      <c r="F1126" s="12">
        <v>450</v>
      </c>
      <c r="G1126" s="8" t="s">
        <v>633</v>
      </c>
      <c r="H1126" s="26" t="s">
        <v>2264</v>
      </c>
      <c r="I1126" s="12" t="s">
        <v>1921</v>
      </c>
    </row>
    <row r="1127" spans="1:9" ht="45" x14ac:dyDescent="0.25">
      <c r="A1127" s="2">
        <f t="shared" si="48"/>
        <v>1071</v>
      </c>
      <c r="B1127" s="2" t="s">
        <v>1239</v>
      </c>
      <c r="C1127" s="21" t="s">
        <v>3677</v>
      </c>
      <c r="D1127" s="21" t="s">
        <v>3677</v>
      </c>
      <c r="E1127" s="12">
        <v>200</v>
      </c>
      <c r="F1127" s="12" t="s">
        <v>71</v>
      </c>
      <c r="G1127" s="8" t="s">
        <v>20</v>
      </c>
      <c r="H1127" s="26" t="s">
        <v>4365</v>
      </c>
      <c r="I1127" s="12" t="s">
        <v>71</v>
      </c>
    </row>
    <row r="1128" spans="1:9" ht="60" x14ac:dyDescent="0.25">
      <c r="A1128" s="2">
        <f t="shared" si="48"/>
        <v>1072</v>
      </c>
      <c r="B1128" s="2" t="s">
        <v>639</v>
      </c>
      <c r="C1128" s="21" t="s">
        <v>640</v>
      </c>
      <c r="D1128" s="21" t="s">
        <v>640</v>
      </c>
      <c r="E1128" s="20">
        <v>8842</v>
      </c>
      <c r="F1128" s="12">
        <v>2364.1999999999998</v>
      </c>
      <c r="G1128" s="8" t="s">
        <v>10</v>
      </c>
      <c r="H1128" s="26" t="s">
        <v>4142</v>
      </c>
      <c r="I1128" s="12" t="s">
        <v>2011</v>
      </c>
    </row>
    <row r="1129" spans="1:9" ht="60" x14ac:dyDescent="0.25">
      <c r="A1129" s="2">
        <f t="shared" si="48"/>
        <v>1073</v>
      </c>
      <c r="B1129" s="2" t="s">
        <v>1078</v>
      </c>
      <c r="C1129" s="21" t="s">
        <v>3678</v>
      </c>
      <c r="D1129" s="21" t="s">
        <v>3859</v>
      </c>
      <c r="E1129" s="12">
        <v>350</v>
      </c>
      <c r="F1129" s="12">
        <v>1000</v>
      </c>
      <c r="G1129" s="8" t="s">
        <v>633</v>
      </c>
      <c r="H1129" s="21" t="s">
        <v>2265</v>
      </c>
      <c r="I1129" s="12" t="s">
        <v>1921</v>
      </c>
    </row>
    <row r="1130" spans="1:9" ht="75" x14ac:dyDescent="0.25">
      <c r="A1130" s="2">
        <f t="shared" si="48"/>
        <v>1074</v>
      </c>
      <c r="B1130" s="2" t="s">
        <v>4412</v>
      </c>
      <c r="C1130" s="21" t="s">
        <v>4568</v>
      </c>
      <c r="D1130" s="21" t="s">
        <v>4569</v>
      </c>
      <c r="E1130" s="12">
        <v>350</v>
      </c>
      <c r="F1130" s="12" t="s">
        <v>71</v>
      </c>
      <c r="G1130" s="8" t="s">
        <v>633</v>
      </c>
      <c r="H1130" s="21" t="s">
        <v>4413</v>
      </c>
      <c r="I1130" s="12" t="s">
        <v>4414</v>
      </c>
    </row>
    <row r="1131" spans="1:9" ht="60" x14ac:dyDescent="0.25">
      <c r="A1131" s="2">
        <f>A1130+1</f>
        <v>1075</v>
      </c>
      <c r="B1131" s="2" t="s">
        <v>1077</v>
      </c>
      <c r="C1131" s="21" t="s">
        <v>3679</v>
      </c>
      <c r="D1131" s="21" t="s">
        <v>3860</v>
      </c>
      <c r="E1131" s="20">
        <v>450</v>
      </c>
      <c r="F1131" s="12">
        <v>500</v>
      </c>
      <c r="G1131" s="8" t="s">
        <v>633</v>
      </c>
      <c r="H1131" s="21" t="s">
        <v>2266</v>
      </c>
      <c r="I1131" s="12" t="s">
        <v>1921</v>
      </c>
    </row>
    <row r="1132" spans="1:9" ht="45" x14ac:dyDescent="0.25">
      <c r="A1132" s="2">
        <f t="shared" si="48"/>
        <v>1076</v>
      </c>
      <c r="B1132" s="2" t="s">
        <v>1546</v>
      </c>
      <c r="C1132" s="21" t="s">
        <v>3680</v>
      </c>
      <c r="D1132" s="21" t="s">
        <v>3680</v>
      </c>
      <c r="E1132" s="20">
        <v>1720</v>
      </c>
      <c r="F1132" s="12">
        <v>500</v>
      </c>
      <c r="G1132" s="8" t="s">
        <v>20</v>
      </c>
      <c r="H1132" s="26" t="s">
        <v>2150</v>
      </c>
      <c r="I1132" s="12" t="s">
        <v>1829</v>
      </c>
    </row>
    <row r="1133" spans="1:9" ht="60" x14ac:dyDescent="0.25">
      <c r="A1133" s="2">
        <f t="shared" si="48"/>
        <v>1077</v>
      </c>
      <c r="B1133" s="2" t="s">
        <v>641</v>
      </c>
      <c r="C1133" s="21" t="s">
        <v>3681</v>
      </c>
      <c r="D1133" s="21" t="s">
        <v>3861</v>
      </c>
      <c r="E1133" s="20">
        <v>250</v>
      </c>
      <c r="F1133" s="12">
        <v>450</v>
      </c>
      <c r="G1133" s="8" t="s">
        <v>633</v>
      </c>
      <c r="H1133" s="26" t="s">
        <v>2267</v>
      </c>
      <c r="I1133" s="12" t="s">
        <v>1921</v>
      </c>
    </row>
    <row r="1134" spans="1:9" ht="45" x14ac:dyDescent="0.25">
      <c r="A1134" s="2">
        <f t="shared" si="48"/>
        <v>1078</v>
      </c>
      <c r="B1134" s="2" t="s">
        <v>642</v>
      </c>
      <c r="C1134" s="21" t="s">
        <v>3682</v>
      </c>
      <c r="D1134" s="21" t="s">
        <v>3862</v>
      </c>
      <c r="E1134" s="20">
        <v>250</v>
      </c>
      <c r="F1134" s="12">
        <v>20</v>
      </c>
      <c r="G1134" s="8" t="s">
        <v>633</v>
      </c>
      <c r="H1134" s="21" t="s">
        <v>1907</v>
      </c>
      <c r="I1134" s="12" t="s">
        <v>1922</v>
      </c>
    </row>
    <row r="1135" spans="1:9" ht="30" x14ac:dyDescent="0.25">
      <c r="A1135" s="2">
        <f t="shared" si="48"/>
        <v>1079</v>
      </c>
      <c r="B1135" s="2" t="s">
        <v>643</v>
      </c>
      <c r="C1135" s="21" t="s">
        <v>3683</v>
      </c>
      <c r="D1135" s="21" t="s">
        <v>3683</v>
      </c>
      <c r="E1135" s="20">
        <v>300</v>
      </c>
      <c r="F1135" s="12">
        <v>500</v>
      </c>
      <c r="G1135" s="8" t="s">
        <v>20</v>
      </c>
      <c r="H1135" s="26" t="s">
        <v>2268</v>
      </c>
      <c r="I1135" s="12" t="s">
        <v>71</v>
      </c>
    </row>
    <row r="1136" spans="1:9" ht="45" x14ac:dyDescent="0.25">
      <c r="A1136" s="2">
        <f t="shared" si="48"/>
        <v>1080</v>
      </c>
      <c r="B1136" s="2" t="s">
        <v>1064</v>
      </c>
      <c r="C1136" s="21" t="s">
        <v>3684</v>
      </c>
      <c r="D1136" s="21" t="s">
        <v>3863</v>
      </c>
      <c r="E1136" s="20">
        <v>120</v>
      </c>
      <c r="F1136" s="12">
        <v>200</v>
      </c>
      <c r="G1136" s="8" t="s">
        <v>633</v>
      </c>
      <c r="H1136" s="26" t="s">
        <v>1063</v>
      </c>
      <c r="I1136" s="12" t="s">
        <v>1921</v>
      </c>
    </row>
    <row r="1137" spans="1:9" ht="45" x14ac:dyDescent="0.25">
      <c r="A1137" s="2">
        <f t="shared" si="48"/>
        <v>1081</v>
      </c>
      <c r="B1137" s="2" t="s">
        <v>1071</v>
      </c>
      <c r="C1137" s="21" t="s">
        <v>3685</v>
      </c>
      <c r="D1137" s="21" t="s">
        <v>3685</v>
      </c>
      <c r="E1137" s="20">
        <v>180</v>
      </c>
      <c r="F1137" s="12">
        <v>88.9</v>
      </c>
      <c r="G1137" s="8" t="s">
        <v>20</v>
      </c>
      <c r="H1137" s="26" t="s">
        <v>2085</v>
      </c>
      <c r="I1137" s="12" t="s">
        <v>71</v>
      </c>
    </row>
    <row r="1138" spans="1:9" ht="45" x14ac:dyDescent="0.25">
      <c r="A1138" s="2">
        <f t="shared" si="48"/>
        <v>1082</v>
      </c>
      <c r="B1138" s="2" t="s">
        <v>644</v>
      </c>
      <c r="C1138" s="21" t="s">
        <v>3686</v>
      </c>
      <c r="D1138" s="21" t="s">
        <v>3686</v>
      </c>
      <c r="E1138" s="20">
        <v>75</v>
      </c>
      <c r="F1138" s="12">
        <v>150</v>
      </c>
      <c r="G1138" s="8" t="s">
        <v>20</v>
      </c>
      <c r="H1138" s="26" t="s">
        <v>2269</v>
      </c>
      <c r="I1138" s="12" t="s">
        <v>1828</v>
      </c>
    </row>
    <row r="1139" spans="1:9" ht="30" x14ac:dyDescent="0.25">
      <c r="A1139" s="2">
        <f t="shared" si="48"/>
        <v>1083</v>
      </c>
      <c r="B1139" s="2" t="s">
        <v>1489</v>
      </c>
      <c r="C1139" s="21" t="s">
        <v>3687</v>
      </c>
      <c r="D1139" s="21" t="s">
        <v>3687</v>
      </c>
      <c r="E1139" s="20">
        <v>1800</v>
      </c>
      <c r="F1139" s="12" t="s">
        <v>71</v>
      </c>
      <c r="G1139" s="8" t="s">
        <v>20</v>
      </c>
      <c r="H1139" s="26" t="s">
        <v>4230</v>
      </c>
      <c r="I1139" s="12" t="s">
        <v>71</v>
      </c>
    </row>
    <row r="1140" spans="1:9" ht="75" x14ac:dyDescent="0.25">
      <c r="A1140" s="2">
        <f t="shared" si="48"/>
        <v>1084</v>
      </c>
      <c r="B1140" s="2" t="s">
        <v>645</v>
      </c>
      <c r="C1140" s="21" t="s">
        <v>3688</v>
      </c>
      <c r="D1140" s="21" t="s">
        <v>3864</v>
      </c>
      <c r="E1140" s="20">
        <v>180</v>
      </c>
      <c r="F1140" s="12">
        <v>200</v>
      </c>
      <c r="G1140" s="8" t="s">
        <v>633</v>
      </c>
      <c r="H1140" s="26" t="s">
        <v>1907</v>
      </c>
      <c r="I1140" s="12" t="s">
        <v>1921</v>
      </c>
    </row>
    <row r="1141" spans="1:9" ht="51" customHeight="1" x14ac:dyDescent="0.25">
      <c r="A1141" s="2">
        <f t="shared" si="48"/>
        <v>1085</v>
      </c>
      <c r="B1141" s="3" t="s">
        <v>2428</v>
      </c>
      <c r="C1141" s="21" t="s">
        <v>3689</v>
      </c>
      <c r="D1141" s="21" t="s">
        <v>2429</v>
      </c>
      <c r="E1141" s="28">
        <v>5000</v>
      </c>
      <c r="F1141" s="12" t="s">
        <v>71</v>
      </c>
      <c r="G1141" s="8" t="s">
        <v>20</v>
      </c>
      <c r="H1141" s="26" t="s">
        <v>4366</v>
      </c>
      <c r="I1141" s="12" t="s">
        <v>71</v>
      </c>
    </row>
    <row r="1142" spans="1:9" ht="15" customHeight="1" x14ac:dyDescent="0.25">
      <c r="A1142" s="56" t="s">
        <v>646</v>
      </c>
      <c r="B1142" s="57"/>
      <c r="C1142" s="57"/>
      <c r="D1142" s="57"/>
      <c r="E1142" s="57"/>
      <c r="F1142" s="57"/>
      <c r="G1142" s="57"/>
      <c r="H1142" s="57"/>
      <c r="I1142" s="58"/>
    </row>
    <row r="1143" spans="1:9" ht="45" x14ac:dyDescent="0.25">
      <c r="A1143" s="2">
        <f>A1141+1</f>
        <v>1086</v>
      </c>
      <c r="B1143" s="2" t="s">
        <v>647</v>
      </c>
      <c r="C1143" s="21" t="s">
        <v>2843</v>
      </c>
      <c r="D1143" s="21" t="s">
        <v>2843</v>
      </c>
      <c r="E1143" s="20">
        <v>16</v>
      </c>
      <c r="F1143" s="12">
        <v>25.8</v>
      </c>
      <c r="G1143" s="8" t="s">
        <v>10</v>
      </c>
      <c r="H1143" s="26" t="s">
        <v>2097</v>
      </c>
      <c r="I1143" s="12" t="s">
        <v>71</v>
      </c>
    </row>
    <row r="1144" spans="1:9" ht="75" x14ac:dyDescent="0.25">
      <c r="A1144" s="2">
        <f>A1143+1</f>
        <v>1087</v>
      </c>
      <c r="B1144" s="2" t="s">
        <v>648</v>
      </c>
      <c r="C1144" s="21" t="s">
        <v>2844</v>
      </c>
      <c r="D1144" s="21" t="s">
        <v>2844</v>
      </c>
      <c r="E1144" s="20">
        <v>3080</v>
      </c>
      <c r="F1144" s="12">
        <v>2704</v>
      </c>
      <c r="G1144" s="8" t="s">
        <v>10</v>
      </c>
      <c r="H1144" s="21" t="s">
        <v>2388</v>
      </c>
      <c r="I1144" s="12" t="s">
        <v>2012</v>
      </c>
    </row>
    <row r="1145" spans="1:9" ht="75" x14ac:dyDescent="0.25">
      <c r="A1145" s="2">
        <f t="shared" ref="A1145:A1157" si="49">A1144+1</f>
        <v>1088</v>
      </c>
      <c r="B1145" s="2" t="s">
        <v>649</v>
      </c>
      <c r="C1145" s="21" t="s">
        <v>3690</v>
      </c>
      <c r="D1145" s="21" t="s">
        <v>3865</v>
      </c>
      <c r="E1145" s="20">
        <v>1350</v>
      </c>
      <c r="F1145" s="12">
        <v>1370</v>
      </c>
      <c r="G1145" s="8" t="s">
        <v>633</v>
      </c>
      <c r="H1145" s="26" t="s">
        <v>2270</v>
      </c>
      <c r="I1145" s="12" t="s">
        <v>1921</v>
      </c>
    </row>
    <row r="1146" spans="1:9" ht="45" x14ac:dyDescent="0.25">
      <c r="A1146" s="2">
        <f t="shared" si="49"/>
        <v>1089</v>
      </c>
      <c r="B1146" s="2" t="s">
        <v>1617</v>
      </c>
      <c r="C1146" s="21" t="s">
        <v>3691</v>
      </c>
      <c r="D1146" s="21" t="s">
        <v>3691</v>
      </c>
      <c r="E1146" s="20">
        <v>261</v>
      </c>
      <c r="F1146" s="12">
        <v>508.9</v>
      </c>
      <c r="G1146" s="8" t="s">
        <v>12</v>
      </c>
      <c r="H1146" s="26" t="s">
        <v>3965</v>
      </c>
      <c r="I1146" s="12" t="s">
        <v>2076</v>
      </c>
    </row>
    <row r="1147" spans="1:9" ht="75" x14ac:dyDescent="0.25">
      <c r="A1147" s="2">
        <f t="shared" si="49"/>
        <v>1090</v>
      </c>
      <c r="B1147" s="2" t="s">
        <v>650</v>
      </c>
      <c r="C1147" s="21" t="s">
        <v>3692</v>
      </c>
      <c r="D1147" s="21" t="s">
        <v>3866</v>
      </c>
      <c r="E1147" s="20">
        <v>250</v>
      </c>
      <c r="F1147" s="12">
        <v>250</v>
      </c>
      <c r="G1147" s="8" t="s">
        <v>633</v>
      </c>
      <c r="H1147" s="26" t="s">
        <v>1009</v>
      </c>
      <c r="I1147" s="12" t="s">
        <v>1921</v>
      </c>
    </row>
    <row r="1148" spans="1:9" ht="45" x14ac:dyDescent="0.25">
      <c r="A1148" s="2">
        <f t="shared" si="49"/>
        <v>1091</v>
      </c>
      <c r="B1148" s="2" t="s">
        <v>651</v>
      </c>
      <c r="C1148" s="21" t="s">
        <v>3693</v>
      </c>
      <c r="D1148" s="21" t="s">
        <v>3693</v>
      </c>
      <c r="E1148" s="20">
        <v>1700</v>
      </c>
      <c r="F1148" s="12">
        <v>1940.6</v>
      </c>
      <c r="G1148" s="8" t="s">
        <v>12</v>
      </c>
      <c r="H1148" s="26" t="s">
        <v>3088</v>
      </c>
      <c r="I1148" s="12" t="s">
        <v>2043</v>
      </c>
    </row>
    <row r="1149" spans="1:9" ht="45" x14ac:dyDescent="0.25">
      <c r="A1149" s="2">
        <f t="shared" si="49"/>
        <v>1092</v>
      </c>
      <c r="B1149" s="2" t="s">
        <v>652</v>
      </c>
      <c r="C1149" s="21" t="s">
        <v>3694</v>
      </c>
      <c r="D1149" s="21" t="s">
        <v>3867</v>
      </c>
      <c r="E1149" s="20">
        <v>80</v>
      </c>
      <c r="F1149" s="12">
        <v>80</v>
      </c>
      <c r="G1149" s="8" t="s">
        <v>633</v>
      </c>
      <c r="H1149" s="26" t="s">
        <v>2271</v>
      </c>
      <c r="I1149" s="12" t="s">
        <v>1921</v>
      </c>
    </row>
    <row r="1150" spans="1:9" ht="45" x14ac:dyDescent="0.25">
      <c r="A1150" s="2">
        <f t="shared" si="49"/>
        <v>1093</v>
      </c>
      <c r="B1150" s="2" t="s">
        <v>1565</v>
      </c>
      <c r="C1150" s="21" t="s">
        <v>3695</v>
      </c>
      <c r="D1150" s="21" t="s">
        <v>3695</v>
      </c>
      <c r="E1150" s="20">
        <v>100</v>
      </c>
      <c r="F1150" s="12" t="s">
        <v>71</v>
      </c>
      <c r="G1150" s="8" t="s">
        <v>20</v>
      </c>
      <c r="H1150" s="21" t="s">
        <v>4367</v>
      </c>
      <c r="I1150" s="12" t="s">
        <v>71</v>
      </c>
    </row>
    <row r="1151" spans="1:9" ht="75" x14ac:dyDescent="0.25">
      <c r="A1151" s="2">
        <f t="shared" si="49"/>
        <v>1094</v>
      </c>
      <c r="B1151" s="2" t="s">
        <v>653</v>
      </c>
      <c r="C1151" s="21" t="s">
        <v>3696</v>
      </c>
      <c r="D1151" s="21" t="s">
        <v>3868</v>
      </c>
      <c r="E1151" s="20">
        <v>300</v>
      </c>
      <c r="F1151" s="12">
        <v>200</v>
      </c>
      <c r="G1151" s="8" t="s">
        <v>633</v>
      </c>
      <c r="H1151" s="26" t="s">
        <v>2389</v>
      </c>
      <c r="I1151" s="12" t="s">
        <v>1921</v>
      </c>
    </row>
    <row r="1152" spans="1:9" ht="63" customHeight="1" x14ac:dyDescent="0.25">
      <c r="A1152" s="2">
        <f t="shared" si="49"/>
        <v>1095</v>
      </c>
      <c r="B1152" s="2" t="s">
        <v>888</v>
      </c>
      <c r="C1152" s="21" t="s">
        <v>3697</v>
      </c>
      <c r="D1152" s="21" t="s">
        <v>4143</v>
      </c>
      <c r="E1152" s="20">
        <v>10</v>
      </c>
      <c r="F1152" s="12">
        <v>38.1</v>
      </c>
      <c r="G1152" s="8" t="s">
        <v>633</v>
      </c>
      <c r="H1152" s="26" t="s">
        <v>4053</v>
      </c>
      <c r="I1152" s="12" t="s">
        <v>71</v>
      </c>
    </row>
    <row r="1153" spans="1:9" ht="60" x14ac:dyDescent="0.25">
      <c r="A1153" s="2">
        <f t="shared" si="49"/>
        <v>1096</v>
      </c>
      <c r="B1153" s="2" t="s">
        <v>654</v>
      </c>
      <c r="C1153" s="21" t="s">
        <v>3698</v>
      </c>
      <c r="D1153" s="21" t="s">
        <v>3869</v>
      </c>
      <c r="E1153" s="20">
        <v>200</v>
      </c>
      <c r="F1153" s="12">
        <v>200</v>
      </c>
      <c r="G1153" s="8" t="s">
        <v>633</v>
      </c>
      <c r="H1153" s="26" t="s">
        <v>2390</v>
      </c>
      <c r="I1153" s="12" t="s">
        <v>1921</v>
      </c>
    </row>
    <row r="1154" spans="1:9" ht="77.25" customHeight="1" x14ac:dyDescent="0.25">
      <c r="A1154" s="2">
        <f t="shared" si="49"/>
        <v>1097</v>
      </c>
      <c r="B1154" s="2" t="s">
        <v>655</v>
      </c>
      <c r="C1154" s="21" t="s">
        <v>3699</v>
      </c>
      <c r="D1154" s="21" t="s">
        <v>3699</v>
      </c>
      <c r="E1154" s="20">
        <v>200</v>
      </c>
      <c r="F1154" s="12">
        <v>1225.0999999999999</v>
      </c>
      <c r="G1154" s="8" t="s">
        <v>12</v>
      </c>
      <c r="H1154" s="26" t="s">
        <v>3090</v>
      </c>
      <c r="I1154" s="3" t="s">
        <v>2077</v>
      </c>
    </row>
    <row r="1155" spans="1:9" ht="61.5" customHeight="1" x14ac:dyDescent="0.25">
      <c r="A1155" s="2">
        <f t="shared" si="49"/>
        <v>1098</v>
      </c>
      <c r="B1155" s="3" t="s">
        <v>1472</v>
      </c>
      <c r="C1155" s="21" t="s">
        <v>3700</v>
      </c>
      <c r="D1155" s="21" t="s">
        <v>3700</v>
      </c>
      <c r="E1155" s="12">
        <v>2000</v>
      </c>
      <c r="F1155" s="12" t="s">
        <v>71</v>
      </c>
      <c r="G1155" s="8" t="s">
        <v>20</v>
      </c>
      <c r="H1155" s="21" t="s">
        <v>4247</v>
      </c>
      <c r="I1155" s="12" t="s">
        <v>71</v>
      </c>
    </row>
    <row r="1156" spans="1:9" ht="45" x14ac:dyDescent="0.25">
      <c r="A1156" s="2">
        <f t="shared" si="49"/>
        <v>1099</v>
      </c>
      <c r="B1156" s="2" t="s">
        <v>656</v>
      </c>
      <c r="C1156" s="21" t="s">
        <v>3701</v>
      </c>
      <c r="D1156" s="21" t="s">
        <v>3870</v>
      </c>
      <c r="E1156" s="20">
        <v>2057</v>
      </c>
      <c r="F1156" s="12">
        <v>1600</v>
      </c>
      <c r="G1156" s="8" t="s">
        <v>20</v>
      </c>
      <c r="H1156" s="26" t="s">
        <v>2083</v>
      </c>
      <c r="I1156" s="12" t="s">
        <v>1829</v>
      </c>
    </row>
    <row r="1157" spans="1:9" ht="36.75" customHeight="1" x14ac:dyDescent="0.25">
      <c r="A1157" s="2">
        <f t="shared" si="49"/>
        <v>1100</v>
      </c>
      <c r="B1157" s="2" t="s">
        <v>1100</v>
      </c>
      <c r="C1157" s="21" t="s">
        <v>2845</v>
      </c>
      <c r="D1157" s="21" t="s">
        <v>1473</v>
      </c>
      <c r="E1157" s="12">
        <v>3100</v>
      </c>
      <c r="F1157" s="12">
        <v>777.8</v>
      </c>
      <c r="G1157" s="8" t="s">
        <v>10</v>
      </c>
      <c r="H1157" s="21" t="s">
        <v>2272</v>
      </c>
      <c r="I1157" s="12" t="s">
        <v>2013</v>
      </c>
    </row>
    <row r="1158" spans="1:9" ht="15" customHeight="1" x14ac:dyDescent="0.25">
      <c r="A1158" s="56" t="s">
        <v>657</v>
      </c>
      <c r="B1158" s="57"/>
      <c r="C1158" s="57"/>
      <c r="D1158" s="57"/>
      <c r="E1158" s="57"/>
      <c r="F1158" s="57"/>
      <c r="G1158" s="57"/>
      <c r="H1158" s="57"/>
      <c r="I1158" s="58"/>
    </row>
    <row r="1159" spans="1:9" ht="45" x14ac:dyDescent="0.25">
      <c r="A1159" s="2">
        <f>A1157+1</f>
        <v>1101</v>
      </c>
      <c r="B1159" s="2" t="s">
        <v>658</v>
      </c>
      <c r="C1159" s="21" t="s">
        <v>2846</v>
      </c>
      <c r="D1159" s="21" t="s">
        <v>3031</v>
      </c>
      <c r="E1159" s="20">
        <v>50</v>
      </c>
      <c r="F1159" s="12">
        <v>50</v>
      </c>
      <c r="G1159" s="8" t="s">
        <v>633</v>
      </c>
      <c r="H1159" s="26" t="s">
        <v>1905</v>
      </c>
      <c r="I1159" s="12" t="s">
        <v>71</v>
      </c>
    </row>
    <row r="1160" spans="1:9" ht="45" x14ac:dyDescent="0.25">
      <c r="A1160" s="2">
        <f t="shared" ref="A1160:A1202" si="50">A1159+1</f>
        <v>1102</v>
      </c>
      <c r="B1160" s="2" t="s">
        <v>889</v>
      </c>
      <c r="C1160" s="21" t="s">
        <v>3702</v>
      </c>
      <c r="D1160" s="21" t="s">
        <v>3871</v>
      </c>
      <c r="E1160" s="20">
        <v>90</v>
      </c>
      <c r="F1160" s="12">
        <v>90</v>
      </c>
      <c r="G1160" s="8" t="s">
        <v>633</v>
      </c>
      <c r="H1160" s="26" t="s">
        <v>1905</v>
      </c>
      <c r="I1160" s="12" t="s">
        <v>71</v>
      </c>
    </row>
    <row r="1161" spans="1:9" ht="45" x14ac:dyDescent="0.25">
      <c r="A1161" s="2">
        <f t="shared" si="50"/>
        <v>1103</v>
      </c>
      <c r="B1161" s="2" t="s">
        <v>2458</v>
      </c>
      <c r="C1161" s="21" t="s">
        <v>2847</v>
      </c>
      <c r="D1161" s="21" t="s">
        <v>2847</v>
      </c>
      <c r="E1161" s="20">
        <v>19</v>
      </c>
      <c r="F1161" s="12">
        <v>127.2</v>
      </c>
      <c r="G1161" s="8" t="s">
        <v>10</v>
      </c>
      <c r="H1161" s="26" t="s">
        <v>2097</v>
      </c>
      <c r="I1161" s="12" t="s">
        <v>71</v>
      </c>
    </row>
    <row r="1162" spans="1:9" ht="78.75" customHeight="1" x14ac:dyDescent="0.25">
      <c r="A1162" s="2">
        <f t="shared" si="50"/>
        <v>1104</v>
      </c>
      <c r="B1162" s="2" t="s">
        <v>1654</v>
      </c>
      <c r="C1162" s="21" t="s">
        <v>2848</v>
      </c>
      <c r="D1162" s="21" t="s">
        <v>2848</v>
      </c>
      <c r="E1162" s="20">
        <v>1319</v>
      </c>
      <c r="F1162" s="12">
        <v>1731.3</v>
      </c>
      <c r="G1162" s="8" t="s">
        <v>12</v>
      </c>
      <c r="H1162" s="26" t="s">
        <v>4040</v>
      </c>
      <c r="I1162" s="12" t="s">
        <v>4092</v>
      </c>
    </row>
    <row r="1163" spans="1:9" ht="45" x14ac:dyDescent="0.25">
      <c r="A1163" s="2">
        <f t="shared" si="50"/>
        <v>1105</v>
      </c>
      <c r="B1163" s="3" t="s">
        <v>2078</v>
      </c>
      <c r="C1163" s="21" t="s">
        <v>3703</v>
      </c>
      <c r="D1163" s="21" t="s">
        <v>3703</v>
      </c>
      <c r="E1163" s="12">
        <v>565</v>
      </c>
      <c r="F1163" s="12">
        <v>726.5</v>
      </c>
      <c r="G1163" s="8" t="s">
        <v>12</v>
      </c>
      <c r="H1163" s="26" t="s">
        <v>2082</v>
      </c>
      <c r="I1163" s="12" t="s">
        <v>2045</v>
      </c>
    </row>
    <row r="1164" spans="1:9" ht="75" x14ac:dyDescent="0.25">
      <c r="A1164" s="2">
        <f t="shared" si="50"/>
        <v>1106</v>
      </c>
      <c r="B1164" s="2" t="s">
        <v>659</v>
      </c>
      <c r="C1164" s="21" t="s">
        <v>3704</v>
      </c>
      <c r="D1164" s="21" t="s">
        <v>3032</v>
      </c>
      <c r="E1164" s="20">
        <v>200</v>
      </c>
      <c r="F1164" s="12">
        <v>60</v>
      </c>
      <c r="G1164" s="8" t="s">
        <v>633</v>
      </c>
      <c r="H1164" s="26" t="s">
        <v>2391</v>
      </c>
      <c r="I1164" s="12" t="s">
        <v>1921</v>
      </c>
    </row>
    <row r="1165" spans="1:9" ht="45" x14ac:dyDescent="0.25">
      <c r="A1165" s="2">
        <f t="shared" si="50"/>
        <v>1107</v>
      </c>
      <c r="B1165" s="2" t="s">
        <v>660</v>
      </c>
      <c r="C1165" s="21" t="s">
        <v>3705</v>
      </c>
      <c r="D1165" s="21" t="s">
        <v>3872</v>
      </c>
      <c r="E1165" s="20">
        <v>30</v>
      </c>
      <c r="F1165" s="12">
        <v>30</v>
      </c>
      <c r="G1165" s="8" t="s">
        <v>633</v>
      </c>
      <c r="H1165" s="26" t="s">
        <v>1905</v>
      </c>
      <c r="I1165" s="12" t="s">
        <v>71</v>
      </c>
    </row>
    <row r="1166" spans="1:9" ht="45" x14ac:dyDescent="0.25">
      <c r="A1166" s="2">
        <f t="shared" si="50"/>
        <v>1108</v>
      </c>
      <c r="B1166" s="2" t="s">
        <v>1015</v>
      </c>
      <c r="C1166" s="21" t="s">
        <v>3706</v>
      </c>
      <c r="D1166" s="21" t="s">
        <v>3873</v>
      </c>
      <c r="E1166" s="20">
        <v>300</v>
      </c>
      <c r="F1166" s="12">
        <v>300</v>
      </c>
      <c r="G1166" s="8" t="s">
        <v>633</v>
      </c>
      <c r="H1166" s="26" t="s">
        <v>1907</v>
      </c>
      <c r="I1166" s="12" t="s">
        <v>1921</v>
      </c>
    </row>
    <row r="1167" spans="1:9" ht="75" x14ac:dyDescent="0.25">
      <c r="A1167" s="2">
        <f t="shared" si="50"/>
        <v>1109</v>
      </c>
      <c r="B1167" s="2" t="s">
        <v>661</v>
      </c>
      <c r="C1167" s="21" t="s">
        <v>3707</v>
      </c>
      <c r="D1167" s="21" t="s">
        <v>3874</v>
      </c>
      <c r="E1167" s="20">
        <v>300</v>
      </c>
      <c r="F1167" s="12">
        <v>289.8</v>
      </c>
      <c r="G1167" s="8" t="s">
        <v>633</v>
      </c>
      <c r="H1167" s="26" t="s">
        <v>2209</v>
      </c>
      <c r="I1167" s="12" t="s">
        <v>1921</v>
      </c>
    </row>
    <row r="1168" spans="1:9" ht="120" customHeight="1" x14ac:dyDescent="0.25">
      <c r="A1168" s="2">
        <f t="shared" si="50"/>
        <v>1110</v>
      </c>
      <c r="B1168" s="3" t="s">
        <v>1701</v>
      </c>
      <c r="C1168" s="21" t="s">
        <v>3708</v>
      </c>
      <c r="D1168" s="21" t="s">
        <v>3708</v>
      </c>
      <c r="E1168" s="12">
        <v>4795</v>
      </c>
      <c r="F1168" s="12">
        <v>18022.5</v>
      </c>
      <c r="G1168" s="8" t="s">
        <v>12</v>
      </c>
      <c r="H1168" s="26" t="s">
        <v>4041</v>
      </c>
      <c r="I1168" s="12" t="s">
        <v>4093</v>
      </c>
    </row>
    <row r="1169" spans="1:9" ht="75.75" customHeight="1" x14ac:dyDescent="0.25">
      <c r="A1169" s="2">
        <f t="shared" si="50"/>
        <v>1111</v>
      </c>
      <c r="B1169" s="3" t="s">
        <v>4415</v>
      </c>
      <c r="C1169" s="21" t="s">
        <v>4416</v>
      </c>
      <c r="D1169" s="21" t="s">
        <v>4417</v>
      </c>
      <c r="E1169" s="12">
        <v>300</v>
      </c>
      <c r="F1169" s="12" t="s">
        <v>71</v>
      </c>
      <c r="G1169" s="8" t="s">
        <v>633</v>
      </c>
      <c r="H1169" s="26" t="s">
        <v>4418</v>
      </c>
      <c r="I1169" s="12" t="s">
        <v>2045</v>
      </c>
    </row>
    <row r="1170" spans="1:9" ht="117.75" customHeight="1" x14ac:dyDescent="0.25">
      <c r="A1170" s="2">
        <f>A1169+1</f>
        <v>1112</v>
      </c>
      <c r="B1170" s="3" t="s">
        <v>1702</v>
      </c>
      <c r="C1170" s="21" t="s">
        <v>3709</v>
      </c>
      <c r="D1170" s="21" t="s">
        <v>3709</v>
      </c>
      <c r="E1170" s="12">
        <v>1500</v>
      </c>
      <c r="F1170" s="12" t="s">
        <v>71</v>
      </c>
      <c r="G1170" s="8" t="s">
        <v>12</v>
      </c>
      <c r="H1170" s="26" t="s">
        <v>4042</v>
      </c>
      <c r="I1170" s="12" t="s">
        <v>4093</v>
      </c>
    </row>
    <row r="1171" spans="1:9" ht="76.5" customHeight="1" x14ac:dyDescent="0.25">
      <c r="A1171" s="2">
        <f>A1170+1</f>
        <v>1113</v>
      </c>
      <c r="B1171" s="3" t="s">
        <v>4419</v>
      </c>
      <c r="C1171" s="21" t="s">
        <v>4420</v>
      </c>
      <c r="D1171" s="21" t="s">
        <v>4421</v>
      </c>
      <c r="E1171" s="12">
        <v>100</v>
      </c>
      <c r="F1171" s="12" t="s">
        <v>71</v>
      </c>
      <c r="G1171" s="8" t="s">
        <v>633</v>
      </c>
      <c r="H1171" s="26" t="s">
        <v>4579</v>
      </c>
      <c r="I1171" s="12" t="s">
        <v>2045</v>
      </c>
    </row>
    <row r="1172" spans="1:9" ht="45" x14ac:dyDescent="0.25">
      <c r="A1172" s="2">
        <f>A1171+1</f>
        <v>1114</v>
      </c>
      <c r="B1172" s="2" t="s">
        <v>1681</v>
      </c>
      <c r="C1172" s="21" t="s">
        <v>1682</v>
      </c>
      <c r="D1172" s="21" t="s">
        <v>1682</v>
      </c>
      <c r="E1172" s="20">
        <v>3168</v>
      </c>
      <c r="F1172" s="12">
        <v>2669.1</v>
      </c>
      <c r="G1172" s="8" t="s">
        <v>10</v>
      </c>
      <c r="H1172" s="26" t="s">
        <v>2142</v>
      </c>
      <c r="I1172" s="12" t="s">
        <v>1628</v>
      </c>
    </row>
    <row r="1173" spans="1:9" ht="75" x14ac:dyDescent="0.25">
      <c r="A1173" s="2">
        <f t="shared" si="50"/>
        <v>1115</v>
      </c>
      <c r="B1173" s="2" t="s">
        <v>662</v>
      </c>
      <c r="C1173" s="21" t="s">
        <v>663</v>
      </c>
      <c r="D1173" s="21" t="s">
        <v>663</v>
      </c>
      <c r="E1173" s="20">
        <v>3240</v>
      </c>
      <c r="F1173" s="12">
        <v>1802.4</v>
      </c>
      <c r="G1173" s="8" t="s">
        <v>10</v>
      </c>
      <c r="H1173" s="26" t="s">
        <v>3070</v>
      </c>
      <c r="I1173" s="12" t="s">
        <v>2012</v>
      </c>
    </row>
    <row r="1174" spans="1:9" ht="30" x14ac:dyDescent="0.25">
      <c r="A1174" s="2">
        <f t="shared" si="50"/>
        <v>1116</v>
      </c>
      <c r="B1174" s="2" t="s">
        <v>1680</v>
      </c>
      <c r="C1174" s="21" t="s">
        <v>2849</v>
      </c>
      <c r="D1174" s="21" t="s">
        <v>2849</v>
      </c>
      <c r="E1174" s="20">
        <v>3168</v>
      </c>
      <c r="F1174" s="12">
        <v>2669.1</v>
      </c>
      <c r="G1174" s="8" t="s">
        <v>10</v>
      </c>
      <c r="H1174" s="26" t="s">
        <v>2142</v>
      </c>
      <c r="I1174" s="12" t="s">
        <v>1628</v>
      </c>
    </row>
    <row r="1175" spans="1:9" ht="75" x14ac:dyDescent="0.25">
      <c r="A1175" s="2">
        <f t="shared" si="50"/>
        <v>1117</v>
      </c>
      <c r="B1175" s="2" t="s">
        <v>664</v>
      </c>
      <c r="C1175" s="21" t="s">
        <v>3710</v>
      </c>
      <c r="D1175" s="21" t="s">
        <v>4043</v>
      </c>
      <c r="E1175" s="20">
        <v>300</v>
      </c>
      <c r="F1175" s="12">
        <v>93.3</v>
      </c>
      <c r="G1175" s="8" t="s">
        <v>633</v>
      </c>
      <c r="H1175" s="26" t="s">
        <v>2392</v>
      </c>
      <c r="I1175" s="12" t="s">
        <v>1921</v>
      </c>
    </row>
    <row r="1176" spans="1:9" ht="45" x14ac:dyDescent="0.25">
      <c r="A1176" s="2">
        <f t="shared" si="50"/>
        <v>1118</v>
      </c>
      <c r="B1176" s="2" t="s">
        <v>665</v>
      </c>
      <c r="C1176" s="21" t="s">
        <v>3711</v>
      </c>
      <c r="D1176" s="21" t="s">
        <v>3711</v>
      </c>
      <c r="E1176" s="20">
        <v>632</v>
      </c>
      <c r="F1176" s="12">
        <v>1321.6</v>
      </c>
      <c r="G1176" s="8" t="s">
        <v>12</v>
      </c>
      <c r="H1176" s="26" t="s">
        <v>3965</v>
      </c>
      <c r="I1176" s="12" t="s">
        <v>1835</v>
      </c>
    </row>
    <row r="1177" spans="1:9" ht="60" x14ac:dyDescent="0.25">
      <c r="A1177" s="2">
        <f t="shared" si="50"/>
        <v>1119</v>
      </c>
      <c r="B1177" s="3" t="s">
        <v>1767</v>
      </c>
      <c r="C1177" s="21" t="s">
        <v>3712</v>
      </c>
      <c r="D1177" s="21" t="s">
        <v>3712</v>
      </c>
      <c r="E1177" s="12">
        <v>1200</v>
      </c>
      <c r="F1177" s="12">
        <v>2979.6</v>
      </c>
      <c r="G1177" s="8" t="s">
        <v>43</v>
      </c>
      <c r="H1177" s="26" t="s">
        <v>2273</v>
      </c>
      <c r="I1177" s="12" t="s">
        <v>1769</v>
      </c>
    </row>
    <row r="1178" spans="1:9" ht="89.25" customHeight="1" x14ac:dyDescent="0.25">
      <c r="A1178" s="2">
        <f t="shared" si="50"/>
        <v>1120</v>
      </c>
      <c r="B1178" s="3" t="s">
        <v>1768</v>
      </c>
      <c r="C1178" s="21" t="s">
        <v>3713</v>
      </c>
      <c r="D1178" s="21" t="s">
        <v>3713</v>
      </c>
      <c r="E1178" s="12">
        <v>2500</v>
      </c>
      <c r="F1178" s="12">
        <v>302.5</v>
      </c>
      <c r="G1178" s="8" t="s">
        <v>43</v>
      </c>
      <c r="H1178" s="21" t="s">
        <v>2274</v>
      </c>
      <c r="I1178" s="12" t="s">
        <v>71</v>
      </c>
    </row>
    <row r="1179" spans="1:9" ht="60" x14ac:dyDescent="0.25">
      <c r="A1179" s="2">
        <f t="shared" si="50"/>
        <v>1121</v>
      </c>
      <c r="B1179" s="2" t="s">
        <v>666</v>
      </c>
      <c r="C1179" s="21" t="s">
        <v>3714</v>
      </c>
      <c r="D1179" s="21" t="s">
        <v>3714</v>
      </c>
      <c r="E1179" s="20">
        <v>700</v>
      </c>
      <c r="F1179" s="12">
        <v>5836.1</v>
      </c>
      <c r="G1179" s="8" t="s">
        <v>20</v>
      </c>
      <c r="H1179" s="21" t="s">
        <v>2083</v>
      </c>
      <c r="I1179" s="12" t="s">
        <v>1830</v>
      </c>
    </row>
    <row r="1180" spans="1:9" ht="75.75" customHeight="1" x14ac:dyDescent="0.25">
      <c r="A1180" s="2">
        <f t="shared" si="50"/>
        <v>1122</v>
      </c>
      <c r="B1180" s="2" t="s">
        <v>1304</v>
      </c>
      <c r="C1180" s="21" t="s">
        <v>3715</v>
      </c>
      <c r="D1180" s="21" t="s">
        <v>4144</v>
      </c>
      <c r="E1180" s="5">
        <v>1200</v>
      </c>
      <c r="F1180" s="12" t="s">
        <v>71</v>
      </c>
      <c r="G1180" s="8" t="s">
        <v>20</v>
      </c>
      <c r="H1180" s="21" t="s">
        <v>4248</v>
      </c>
      <c r="I1180" s="12" t="s">
        <v>71</v>
      </c>
    </row>
    <row r="1181" spans="1:9" ht="60" x14ac:dyDescent="0.25">
      <c r="A1181" s="2">
        <f t="shared" si="50"/>
        <v>1123</v>
      </c>
      <c r="B1181" s="2" t="s">
        <v>667</v>
      </c>
      <c r="C1181" s="21" t="s">
        <v>3716</v>
      </c>
      <c r="D1181" s="21" t="s">
        <v>3716</v>
      </c>
      <c r="E1181" s="20">
        <v>900</v>
      </c>
      <c r="F1181" s="12" t="s">
        <v>71</v>
      </c>
      <c r="G1181" s="8" t="s">
        <v>20</v>
      </c>
      <c r="H1181" s="21" t="s">
        <v>3126</v>
      </c>
      <c r="I1181" s="12" t="s">
        <v>1831</v>
      </c>
    </row>
    <row r="1182" spans="1:9" ht="60" x14ac:dyDescent="0.25">
      <c r="A1182" s="2">
        <f t="shared" si="50"/>
        <v>1124</v>
      </c>
      <c r="B1182" s="2" t="s">
        <v>994</v>
      </c>
      <c r="C1182" s="21" t="s">
        <v>3717</v>
      </c>
      <c r="D1182" s="21" t="s">
        <v>3717</v>
      </c>
      <c r="E1182" s="12">
        <v>800</v>
      </c>
      <c r="F1182" s="12">
        <v>715.7</v>
      </c>
      <c r="G1182" s="8" t="s">
        <v>20</v>
      </c>
      <c r="H1182" s="21" t="s">
        <v>2083</v>
      </c>
      <c r="I1182" s="12" t="s">
        <v>1871</v>
      </c>
    </row>
    <row r="1183" spans="1:9" ht="56.25" customHeight="1" x14ac:dyDescent="0.25">
      <c r="A1183" s="2">
        <f t="shared" si="50"/>
        <v>1125</v>
      </c>
      <c r="B1183" s="2" t="s">
        <v>1311</v>
      </c>
      <c r="C1183" s="21" t="s">
        <v>3718</v>
      </c>
      <c r="D1183" s="21" t="s">
        <v>3718</v>
      </c>
      <c r="E1183" s="12">
        <v>1600</v>
      </c>
      <c r="F1183" s="12" t="s">
        <v>71</v>
      </c>
      <c r="G1183" s="8" t="s">
        <v>20</v>
      </c>
      <c r="H1183" s="21" t="s">
        <v>4249</v>
      </c>
      <c r="I1183" s="12" t="s">
        <v>71</v>
      </c>
    </row>
    <row r="1184" spans="1:9" ht="54" customHeight="1" x14ac:dyDescent="0.25">
      <c r="A1184" s="2">
        <f t="shared" si="50"/>
        <v>1126</v>
      </c>
      <c r="B1184" s="2" t="s">
        <v>1312</v>
      </c>
      <c r="C1184" s="21" t="s">
        <v>3719</v>
      </c>
      <c r="D1184" s="21" t="s">
        <v>3719</v>
      </c>
      <c r="E1184" s="12">
        <v>300</v>
      </c>
      <c r="F1184" s="12" t="s">
        <v>71</v>
      </c>
      <c r="G1184" s="8" t="s">
        <v>20</v>
      </c>
      <c r="H1184" s="21" t="s">
        <v>2273</v>
      </c>
      <c r="I1184" s="12" t="s">
        <v>71</v>
      </c>
    </row>
    <row r="1185" spans="1:9" ht="54.75" customHeight="1" x14ac:dyDescent="0.25">
      <c r="A1185" s="2">
        <f t="shared" si="50"/>
        <v>1127</v>
      </c>
      <c r="B1185" s="2" t="s">
        <v>1313</v>
      </c>
      <c r="C1185" s="21" t="s">
        <v>3720</v>
      </c>
      <c r="D1185" s="21" t="s">
        <v>3720</v>
      </c>
      <c r="E1185" s="12">
        <v>250</v>
      </c>
      <c r="F1185" s="12" t="s">
        <v>71</v>
      </c>
      <c r="G1185" s="8" t="s">
        <v>20</v>
      </c>
      <c r="H1185" s="26" t="s">
        <v>4231</v>
      </c>
      <c r="I1185" s="12" t="s">
        <v>71</v>
      </c>
    </row>
    <row r="1186" spans="1:9" ht="45" x14ac:dyDescent="0.25">
      <c r="A1186" s="2">
        <f t="shared" si="50"/>
        <v>1128</v>
      </c>
      <c r="B1186" s="2" t="s">
        <v>668</v>
      </c>
      <c r="C1186" s="21" t="s">
        <v>669</v>
      </c>
      <c r="D1186" s="21" t="s">
        <v>670</v>
      </c>
      <c r="E1186" s="20">
        <v>100</v>
      </c>
      <c r="F1186" s="12">
        <v>107.7</v>
      </c>
      <c r="G1186" s="8" t="s">
        <v>633</v>
      </c>
      <c r="H1186" s="26" t="s">
        <v>1907</v>
      </c>
      <c r="I1186" s="12" t="s">
        <v>1921</v>
      </c>
    </row>
    <row r="1187" spans="1:9" ht="60" x14ac:dyDescent="0.25">
      <c r="A1187" s="2">
        <f t="shared" si="50"/>
        <v>1129</v>
      </c>
      <c r="B1187" s="2" t="s">
        <v>1079</v>
      </c>
      <c r="C1187" s="21" t="s">
        <v>1080</v>
      </c>
      <c r="D1187" s="21" t="s">
        <v>1566</v>
      </c>
      <c r="E1187" s="20">
        <v>320</v>
      </c>
      <c r="F1187" s="12">
        <v>700</v>
      </c>
      <c r="G1187" s="8" t="s">
        <v>633</v>
      </c>
      <c r="H1187" s="21" t="s">
        <v>2275</v>
      </c>
      <c r="I1187" s="12" t="s">
        <v>1921</v>
      </c>
    </row>
    <row r="1188" spans="1:9" ht="76.5" customHeight="1" x14ac:dyDescent="0.25">
      <c r="A1188" s="2">
        <f t="shared" si="50"/>
        <v>1130</v>
      </c>
      <c r="B1188" s="2" t="s">
        <v>890</v>
      </c>
      <c r="C1188" s="21" t="s">
        <v>3721</v>
      </c>
      <c r="D1188" s="21" t="s">
        <v>3875</v>
      </c>
      <c r="E1188" s="20">
        <v>150</v>
      </c>
      <c r="F1188" s="12">
        <v>444.5</v>
      </c>
      <c r="G1188" s="8" t="s">
        <v>633</v>
      </c>
      <c r="H1188" s="26" t="s">
        <v>2276</v>
      </c>
      <c r="I1188" s="12" t="s">
        <v>1921</v>
      </c>
    </row>
    <row r="1189" spans="1:9" ht="60" x14ac:dyDescent="0.25">
      <c r="A1189" s="2">
        <f t="shared" si="50"/>
        <v>1131</v>
      </c>
      <c r="B1189" s="2" t="s">
        <v>671</v>
      </c>
      <c r="C1189" s="21" t="s">
        <v>3722</v>
      </c>
      <c r="D1189" s="21" t="s">
        <v>3876</v>
      </c>
      <c r="E1189" s="20">
        <v>35</v>
      </c>
      <c r="F1189" s="12">
        <v>35</v>
      </c>
      <c r="G1189" s="8" t="s">
        <v>633</v>
      </c>
      <c r="H1189" s="26" t="s">
        <v>2101</v>
      </c>
      <c r="I1189" s="12" t="s">
        <v>71</v>
      </c>
    </row>
    <row r="1190" spans="1:9" ht="45" x14ac:dyDescent="0.25">
      <c r="A1190" s="2">
        <f t="shared" si="50"/>
        <v>1132</v>
      </c>
      <c r="B1190" s="2" t="s">
        <v>672</v>
      </c>
      <c r="C1190" s="21" t="s">
        <v>3723</v>
      </c>
      <c r="D1190" s="21" t="s">
        <v>3877</v>
      </c>
      <c r="E1190" s="20">
        <v>130</v>
      </c>
      <c r="F1190" s="12">
        <v>214.9</v>
      </c>
      <c r="G1190" s="8" t="s">
        <v>633</v>
      </c>
      <c r="H1190" s="26" t="s">
        <v>1907</v>
      </c>
      <c r="I1190" s="12" t="s">
        <v>1921</v>
      </c>
    </row>
    <row r="1191" spans="1:9" ht="32.25" customHeight="1" x14ac:dyDescent="0.25">
      <c r="A1191" s="2">
        <f t="shared" si="50"/>
        <v>1133</v>
      </c>
      <c r="B1191" s="2" t="s">
        <v>1683</v>
      </c>
      <c r="C1191" s="21" t="s">
        <v>1684</v>
      </c>
      <c r="D1191" s="21" t="s">
        <v>1684</v>
      </c>
      <c r="E1191" s="20">
        <v>3168</v>
      </c>
      <c r="F1191" s="12">
        <v>2669.1</v>
      </c>
      <c r="G1191" s="8" t="s">
        <v>10</v>
      </c>
      <c r="H1191" s="26" t="s">
        <v>2142</v>
      </c>
      <c r="I1191" s="12" t="s">
        <v>1628</v>
      </c>
    </row>
    <row r="1192" spans="1:9" ht="60" x14ac:dyDescent="0.25">
      <c r="A1192" s="2">
        <f t="shared" si="50"/>
        <v>1134</v>
      </c>
      <c r="B1192" s="2" t="s">
        <v>673</v>
      </c>
      <c r="C1192" s="21" t="s">
        <v>3724</v>
      </c>
      <c r="D1192" s="21" t="s">
        <v>3724</v>
      </c>
      <c r="E1192" s="20">
        <v>211</v>
      </c>
      <c r="F1192" s="12">
        <v>529.20000000000005</v>
      </c>
      <c r="G1192" s="8" t="s">
        <v>12</v>
      </c>
      <c r="H1192" s="26" t="s">
        <v>3983</v>
      </c>
      <c r="I1192" s="3" t="s">
        <v>2061</v>
      </c>
    </row>
    <row r="1193" spans="1:9" ht="45" x14ac:dyDescent="0.25">
      <c r="A1193" s="2">
        <f t="shared" si="50"/>
        <v>1135</v>
      </c>
      <c r="B1193" s="2" t="s">
        <v>961</v>
      </c>
      <c r="C1193" s="21" t="s">
        <v>962</v>
      </c>
      <c r="D1193" s="21" t="s">
        <v>1567</v>
      </c>
      <c r="E1193" s="20">
        <v>100</v>
      </c>
      <c r="F1193" s="12">
        <v>150</v>
      </c>
      <c r="G1193" s="8" t="s">
        <v>633</v>
      </c>
      <c r="H1193" s="26" t="s">
        <v>1907</v>
      </c>
      <c r="I1193" s="12" t="s">
        <v>1921</v>
      </c>
    </row>
    <row r="1194" spans="1:9" ht="90" x14ac:dyDescent="0.25">
      <c r="A1194" s="2">
        <f t="shared" si="50"/>
        <v>1136</v>
      </c>
      <c r="B1194" s="2" t="s">
        <v>1440</v>
      </c>
      <c r="C1194" s="21" t="s">
        <v>3725</v>
      </c>
      <c r="D1194" s="21" t="s">
        <v>3725</v>
      </c>
      <c r="E1194" s="12">
        <v>2000</v>
      </c>
      <c r="F1194" s="12">
        <v>205.7</v>
      </c>
      <c r="G1194" s="8" t="s">
        <v>10</v>
      </c>
      <c r="H1194" s="26" t="s">
        <v>3071</v>
      </c>
      <c r="I1194" s="12" t="s">
        <v>2014</v>
      </c>
    </row>
    <row r="1195" spans="1:9" ht="45" x14ac:dyDescent="0.25">
      <c r="A1195" s="2">
        <f t="shared" si="50"/>
        <v>1137</v>
      </c>
      <c r="B1195" s="2" t="s">
        <v>674</v>
      </c>
      <c r="C1195" s="21" t="s">
        <v>3726</v>
      </c>
      <c r="D1195" s="21" t="s">
        <v>3878</v>
      </c>
      <c r="E1195" s="20">
        <v>15</v>
      </c>
      <c r="F1195" s="12">
        <v>15</v>
      </c>
      <c r="G1195" s="8" t="s">
        <v>633</v>
      </c>
      <c r="H1195" s="26" t="s">
        <v>1905</v>
      </c>
      <c r="I1195" s="12" t="s">
        <v>71</v>
      </c>
    </row>
    <row r="1196" spans="1:9" ht="90" x14ac:dyDescent="0.25">
      <c r="A1196" s="2">
        <f t="shared" si="50"/>
        <v>1138</v>
      </c>
      <c r="B1196" s="2" t="s">
        <v>675</v>
      </c>
      <c r="C1196" s="21" t="s">
        <v>3727</v>
      </c>
      <c r="D1196" s="21" t="s">
        <v>3879</v>
      </c>
      <c r="E1196" s="20">
        <v>320</v>
      </c>
      <c r="F1196" s="12">
        <v>800</v>
      </c>
      <c r="G1196" s="8" t="s">
        <v>633</v>
      </c>
      <c r="H1196" s="26" t="s">
        <v>2277</v>
      </c>
      <c r="I1196" s="12" t="s">
        <v>1921</v>
      </c>
    </row>
    <row r="1197" spans="1:9" ht="45" x14ac:dyDescent="0.25">
      <c r="A1197" s="2">
        <f t="shared" si="50"/>
        <v>1139</v>
      </c>
      <c r="B1197" s="2" t="s">
        <v>676</v>
      </c>
      <c r="C1197" s="21" t="s">
        <v>3728</v>
      </c>
      <c r="D1197" s="21" t="s">
        <v>3728</v>
      </c>
      <c r="E1197" s="20">
        <v>3000</v>
      </c>
      <c r="F1197" s="12">
        <v>1318.9</v>
      </c>
      <c r="G1197" s="8" t="s">
        <v>10</v>
      </c>
      <c r="H1197" s="26" t="s">
        <v>2153</v>
      </c>
      <c r="I1197" s="12" t="s">
        <v>2013</v>
      </c>
    </row>
    <row r="1198" spans="1:9" ht="45" x14ac:dyDescent="0.25">
      <c r="A1198" s="2">
        <f t="shared" si="50"/>
        <v>1140</v>
      </c>
      <c r="B1198" s="2" t="s">
        <v>677</v>
      </c>
      <c r="C1198" s="21" t="s">
        <v>678</v>
      </c>
      <c r="D1198" s="21" t="s">
        <v>678</v>
      </c>
      <c r="E1198" s="20">
        <v>1544</v>
      </c>
      <c r="F1198" s="12">
        <v>1018.3</v>
      </c>
      <c r="G1198" s="8" t="s">
        <v>12</v>
      </c>
      <c r="H1198" s="26" t="s">
        <v>3082</v>
      </c>
      <c r="I1198" s="12" t="s">
        <v>2043</v>
      </c>
    </row>
    <row r="1199" spans="1:9" ht="45" x14ac:dyDescent="0.25">
      <c r="A1199" s="2">
        <f t="shared" si="50"/>
        <v>1141</v>
      </c>
      <c r="B1199" s="2" t="s">
        <v>679</v>
      </c>
      <c r="C1199" s="21" t="s">
        <v>3729</v>
      </c>
      <c r="D1199" s="21" t="s">
        <v>3880</v>
      </c>
      <c r="E1199" s="20">
        <v>200</v>
      </c>
      <c r="F1199" s="12">
        <v>200</v>
      </c>
      <c r="G1199" s="8" t="s">
        <v>633</v>
      </c>
      <c r="H1199" s="26" t="s">
        <v>2278</v>
      </c>
      <c r="I1199" s="12" t="s">
        <v>1921</v>
      </c>
    </row>
    <row r="1200" spans="1:9" ht="61.5" customHeight="1" x14ac:dyDescent="0.25">
      <c r="A1200" s="2">
        <f t="shared" si="50"/>
        <v>1142</v>
      </c>
      <c r="B1200" s="2" t="s">
        <v>1227</v>
      </c>
      <c r="C1200" s="21" t="s">
        <v>2850</v>
      </c>
      <c r="D1200" s="21" t="s">
        <v>3033</v>
      </c>
      <c r="E1200" s="5">
        <v>7500</v>
      </c>
      <c r="F1200" s="12" t="s">
        <v>71</v>
      </c>
      <c r="G1200" s="8" t="s">
        <v>20</v>
      </c>
      <c r="H1200" s="26" t="s">
        <v>2257</v>
      </c>
      <c r="I1200" s="12" t="s">
        <v>71</v>
      </c>
    </row>
    <row r="1201" spans="1:9" ht="74.25" customHeight="1" x14ac:dyDescent="0.25">
      <c r="A1201" s="2">
        <f t="shared" si="50"/>
        <v>1143</v>
      </c>
      <c r="B1201" s="2" t="s">
        <v>1456</v>
      </c>
      <c r="C1201" s="21" t="s">
        <v>3730</v>
      </c>
      <c r="D1201" s="21" t="s">
        <v>3034</v>
      </c>
      <c r="E1201" s="12">
        <v>1500</v>
      </c>
      <c r="F1201" s="12">
        <v>6729.3</v>
      </c>
      <c r="G1201" s="8" t="s">
        <v>10</v>
      </c>
      <c r="H1201" s="26" t="s">
        <v>4145</v>
      </c>
      <c r="I1201" s="12" t="s">
        <v>2015</v>
      </c>
    </row>
    <row r="1202" spans="1:9" ht="44.25" customHeight="1" x14ac:dyDescent="0.25">
      <c r="A1202" s="2">
        <f t="shared" si="50"/>
        <v>1144</v>
      </c>
      <c r="B1202" s="2" t="s">
        <v>1314</v>
      </c>
      <c r="C1202" s="21" t="s">
        <v>3731</v>
      </c>
      <c r="D1202" s="21" t="s">
        <v>3881</v>
      </c>
      <c r="E1202" s="5">
        <v>1031</v>
      </c>
      <c r="F1202" s="12" t="s">
        <v>71</v>
      </c>
      <c r="G1202" s="8" t="s">
        <v>20</v>
      </c>
      <c r="H1202" s="26" t="s">
        <v>2085</v>
      </c>
      <c r="I1202" s="12" t="s">
        <v>71</v>
      </c>
    </row>
    <row r="1203" spans="1:9" ht="15" customHeight="1" x14ac:dyDescent="0.25">
      <c r="A1203" s="56" t="s">
        <v>680</v>
      </c>
      <c r="B1203" s="57"/>
      <c r="C1203" s="57"/>
      <c r="D1203" s="57"/>
      <c r="E1203" s="57"/>
      <c r="F1203" s="57"/>
      <c r="G1203" s="57"/>
      <c r="H1203" s="57"/>
      <c r="I1203" s="58"/>
    </row>
    <row r="1204" spans="1:9" ht="60" x14ac:dyDescent="0.25">
      <c r="A1204" s="2">
        <f>A1202+1</f>
        <v>1145</v>
      </c>
      <c r="B1204" s="2" t="s">
        <v>681</v>
      </c>
      <c r="C1204" s="21" t="s">
        <v>3732</v>
      </c>
      <c r="D1204" s="21" t="s">
        <v>3732</v>
      </c>
      <c r="E1204" s="20">
        <v>1707</v>
      </c>
      <c r="F1204" s="12">
        <v>1923.8</v>
      </c>
      <c r="G1204" s="8" t="s">
        <v>12</v>
      </c>
      <c r="H1204" s="26" t="s">
        <v>3088</v>
      </c>
      <c r="I1204" s="12" t="s">
        <v>2043</v>
      </c>
    </row>
    <row r="1205" spans="1:9" ht="60" x14ac:dyDescent="0.25">
      <c r="A1205" s="2">
        <f t="shared" ref="A1205:A1242" si="51">A1204+1</f>
        <v>1146</v>
      </c>
      <c r="B1205" s="2" t="s">
        <v>682</v>
      </c>
      <c r="C1205" s="21" t="s">
        <v>683</v>
      </c>
      <c r="D1205" s="21" t="s">
        <v>3882</v>
      </c>
      <c r="E1205" s="20">
        <v>2500</v>
      </c>
      <c r="F1205" s="12" t="s">
        <v>71</v>
      </c>
      <c r="G1205" s="8" t="s">
        <v>12</v>
      </c>
      <c r="H1205" s="26" t="s">
        <v>4044</v>
      </c>
      <c r="I1205" s="12" t="s">
        <v>2043</v>
      </c>
    </row>
    <row r="1206" spans="1:9" ht="45" x14ac:dyDescent="0.25">
      <c r="A1206" s="2">
        <f>A1205+1</f>
        <v>1147</v>
      </c>
      <c r="B1206" s="2" t="s">
        <v>684</v>
      </c>
      <c r="C1206" s="21" t="s">
        <v>685</v>
      </c>
      <c r="D1206" s="21" t="s">
        <v>3883</v>
      </c>
      <c r="E1206" s="20">
        <v>150</v>
      </c>
      <c r="F1206" s="12">
        <v>150</v>
      </c>
      <c r="G1206" s="8" t="s">
        <v>633</v>
      </c>
      <c r="H1206" s="26" t="s">
        <v>1905</v>
      </c>
      <c r="I1206" s="12" t="s">
        <v>71</v>
      </c>
    </row>
    <row r="1207" spans="1:9" ht="45" x14ac:dyDescent="0.25">
      <c r="A1207" s="2">
        <f t="shared" si="51"/>
        <v>1148</v>
      </c>
      <c r="B1207" s="2" t="s">
        <v>1083</v>
      </c>
      <c r="C1207" s="21" t="s">
        <v>3733</v>
      </c>
      <c r="D1207" s="21" t="s">
        <v>3884</v>
      </c>
      <c r="E1207" s="12">
        <v>100</v>
      </c>
      <c r="F1207" s="12">
        <v>1000</v>
      </c>
      <c r="G1207" s="8" t="s">
        <v>633</v>
      </c>
      <c r="H1207" s="21" t="s">
        <v>2279</v>
      </c>
      <c r="I1207" s="12" t="s">
        <v>1921</v>
      </c>
    </row>
    <row r="1208" spans="1:9" ht="47.25" customHeight="1" x14ac:dyDescent="0.25">
      <c r="A1208" s="2">
        <f t="shared" si="51"/>
        <v>1149</v>
      </c>
      <c r="B1208" s="2" t="s">
        <v>1084</v>
      </c>
      <c r="C1208" s="21" t="s">
        <v>3734</v>
      </c>
      <c r="D1208" s="21" t="s">
        <v>3885</v>
      </c>
      <c r="E1208" s="12">
        <v>150</v>
      </c>
      <c r="F1208" s="12" t="s">
        <v>71</v>
      </c>
      <c r="G1208" s="8" t="s">
        <v>633</v>
      </c>
      <c r="H1208" s="21" t="s">
        <v>3127</v>
      </c>
      <c r="I1208" s="12" t="s">
        <v>1921</v>
      </c>
    </row>
    <row r="1209" spans="1:9" ht="45" x14ac:dyDescent="0.25">
      <c r="A1209" s="2">
        <f t="shared" si="51"/>
        <v>1150</v>
      </c>
      <c r="B1209" s="2" t="s">
        <v>686</v>
      </c>
      <c r="C1209" s="21" t="s">
        <v>3735</v>
      </c>
      <c r="D1209" s="21" t="s">
        <v>3886</v>
      </c>
      <c r="E1209" s="20">
        <v>40</v>
      </c>
      <c r="F1209" s="12">
        <v>40</v>
      </c>
      <c r="G1209" s="8" t="s">
        <v>633</v>
      </c>
      <c r="H1209" s="26" t="s">
        <v>2230</v>
      </c>
      <c r="I1209" s="12" t="s">
        <v>1921</v>
      </c>
    </row>
    <row r="1210" spans="1:9" ht="45" x14ac:dyDescent="0.25">
      <c r="A1210" s="2">
        <f t="shared" si="51"/>
        <v>1151</v>
      </c>
      <c r="B1210" s="2" t="s">
        <v>687</v>
      </c>
      <c r="C1210" s="21" t="s">
        <v>3736</v>
      </c>
      <c r="D1210" s="21" t="s">
        <v>3887</v>
      </c>
      <c r="E1210" s="20">
        <v>20</v>
      </c>
      <c r="F1210" s="12">
        <v>20</v>
      </c>
      <c r="G1210" s="8" t="s">
        <v>633</v>
      </c>
      <c r="H1210" s="26" t="s">
        <v>2280</v>
      </c>
      <c r="I1210" s="12" t="s">
        <v>1921</v>
      </c>
    </row>
    <row r="1211" spans="1:9" ht="47.25" customHeight="1" x14ac:dyDescent="0.25">
      <c r="A1211" s="2">
        <f t="shared" si="51"/>
        <v>1152</v>
      </c>
      <c r="B1211" s="3" t="s">
        <v>1467</v>
      </c>
      <c r="C1211" s="21" t="s">
        <v>1468</v>
      </c>
      <c r="D1211" s="21" t="s">
        <v>3888</v>
      </c>
      <c r="E1211" s="12">
        <v>350</v>
      </c>
      <c r="F1211" s="12" t="s">
        <v>71</v>
      </c>
      <c r="G1211" s="8" t="s">
        <v>633</v>
      </c>
      <c r="H1211" s="21" t="s">
        <v>3128</v>
      </c>
      <c r="I1211" s="12" t="s">
        <v>1921</v>
      </c>
    </row>
    <row r="1212" spans="1:9" ht="45" x14ac:dyDescent="0.25">
      <c r="A1212" s="2">
        <f t="shared" si="51"/>
        <v>1153</v>
      </c>
      <c r="B1212" s="2" t="s">
        <v>1081</v>
      </c>
      <c r="C1212" s="21" t="s">
        <v>3737</v>
      </c>
      <c r="D1212" s="21" t="s">
        <v>3889</v>
      </c>
      <c r="E1212" s="12">
        <v>120</v>
      </c>
      <c r="F1212" s="12">
        <v>650</v>
      </c>
      <c r="G1212" s="8" t="s">
        <v>633</v>
      </c>
      <c r="H1212" s="21" t="s">
        <v>1009</v>
      </c>
      <c r="I1212" s="12" t="s">
        <v>1921</v>
      </c>
    </row>
    <row r="1213" spans="1:9" ht="63" customHeight="1" x14ac:dyDescent="0.25">
      <c r="A1213" s="2">
        <f t="shared" si="51"/>
        <v>1154</v>
      </c>
      <c r="B1213" s="2" t="s">
        <v>1082</v>
      </c>
      <c r="C1213" s="21" t="s">
        <v>3738</v>
      </c>
      <c r="D1213" s="21" t="s">
        <v>3890</v>
      </c>
      <c r="E1213" s="12">
        <v>200</v>
      </c>
      <c r="F1213" s="12" t="s">
        <v>71</v>
      </c>
      <c r="G1213" s="8" t="s">
        <v>633</v>
      </c>
      <c r="H1213" s="21" t="s">
        <v>4146</v>
      </c>
      <c r="I1213" s="12" t="s">
        <v>1921</v>
      </c>
    </row>
    <row r="1214" spans="1:9" ht="45" x14ac:dyDescent="0.25">
      <c r="A1214" s="2">
        <f t="shared" si="51"/>
        <v>1155</v>
      </c>
      <c r="B1214" s="2" t="s">
        <v>1065</v>
      </c>
      <c r="C1214" s="21" t="s">
        <v>3739</v>
      </c>
      <c r="D1214" s="21" t="s">
        <v>3891</v>
      </c>
      <c r="E1214" s="12">
        <v>100</v>
      </c>
      <c r="F1214" s="12">
        <v>100</v>
      </c>
      <c r="G1214" s="8" t="s">
        <v>633</v>
      </c>
      <c r="H1214" s="26" t="s">
        <v>1063</v>
      </c>
      <c r="I1214" s="12" t="s">
        <v>1921</v>
      </c>
    </row>
    <row r="1215" spans="1:9" ht="45" x14ac:dyDescent="0.25">
      <c r="A1215" s="2">
        <f t="shared" si="51"/>
        <v>1156</v>
      </c>
      <c r="B1215" s="2" t="s">
        <v>688</v>
      </c>
      <c r="C1215" s="21" t="s">
        <v>3740</v>
      </c>
      <c r="D1215" s="21" t="s">
        <v>1923</v>
      </c>
      <c r="E1215" s="20">
        <v>50</v>
      </c>
      <c r="F1215" s="12">
        <v>156.30000000000001</v>
      </c>
      <c r="G1215" s="8" t="s">
        <v>12</v>
      </c>
      <c r="H1215" s="26" t="s">
        <v>2082</v>
      </c>
      <c r="I1215" s="12" t="s">
        <v>2043</v>
      </c>
    </row>
    <row r="1216" spans="1:9" ht="135" x14ac:dyDescent="0.25">
      <c r="A1216" s="2">
        <f t="shared" si="51"/>
        <v>1157</v>
      </c>
      <c r="B1216" s="2" t="s">
        <v>1117</v>
      </c>
      <c r="C1216" s="21" t="s">
        <v>1118</v>
      </c>
      <c r="D1216" s="21" t="s">
        <v>3035</v>
      </c>
      <c r="E1216" s="12" t="s">
        <v>71</v>
      </c>
      <c r="F1216" s="12" t="s">
        <v>71</v>
      </c>
      <c r="G1216" s="8" t="s">
        <v>10</v>
      </c>
      <c r="H1216" s="26" t="s">
        <v>4147</v>
      </c>
      <c r="I1216" s="12" t="s">
        <v>71</v>
      </c>
    </row>
    <row r="1217" spans="1:9" ht="45" x14ac:dyDescent="0.25">
      <c r="A1217" s="2">
        <f t="shared" si="51"/>
        <v>1158</v>
      </c>
      <c r="B1217" s="2" t="s">
        <v>689</v>
      </c>
      <c r="C1217" s="21" t="s">
        <v>690</v>
      </c>
      <c r="D1217" s="21" t="s">
        <v>3892</v>
      </c>
      <c r="E1217" s="20">
        <v>70</v>
      </c>
      <c r="F1217" s="12">
        <v>69.7</v>
      </c>
      <c r="G1217" s="8" t="s">
        <v>633</v>
      </c>
      <c r="H1217" s="26" t="s">
        <v>2230</v>
      </c>
      <c r="I1217" s="12" t="s">
        <v>1921</v>
      </c>
    </row>
    <row r="1218" spans="1:9" ht="45" x14ac:dyDescent="0.25">
      <c r="A1218" s="2">
        <f t="shared" si="51"/>
        <v>1159</v>
      </c>
      <c r="B1218" s="2" t="s">
        <v>691</v>
      </c>
      <c r="C1218" s="21" t="s">
        <v>3741</v>
      </c>
      <c r="D1218" s="21" t="s">
        <v>3893</v>
      </c>
      <c r="E1218" s="20">
        <v>80</v>
      </c>
      <c r="F1218" s="12">
        <v>80</v>
      </c>
      <c r="G1218" s="8" t="s">
        <v>633</v>
      </c>
      <c r="H1218" s="26" t="s">
        <v>1063</v>
      </c>
      <c r="I1218" s="12" t="s">
        <v>1921</v>
      </c>
    </row>
    <row r="1219" spans="1:9" ht="45" x14ac:dyDescent="0.25">
      <c r="A1219" s="2">
        <f t="shared" si="51"/>
        <v>1160</v>
      </c>
      <c r="B1219" s="2" t="s">
        <v>692</v>
      </c>
      <c r="C1219" s="21" t="s">
        <v>693</v>
      </c>
      <c r="D1219" s="21" t="s">
        <v>694</v>
      </c>
      <c r="E1219" s="20">
        <v>1250</v>
      </c>
      <c r="F1219" s="12">
        <v>765.7</v>
      </c>
      <c r="G1219" s="8" t="s">
        <v>10</v>
      </c>
      <c r="H1219" s="26" t="s">
        <v>2138</v>
      </c>
      <c r="I1219" s="12" t="s">
        <v>2011</v>
      </c>
    </row>
    <row r="1220" spans="1:9" ht="60" x14ac:dyDescent="0.25">
      <c r="A1220" s="2">
        <f t="shared" si="51"/>
        <v>1161</v>
      </c>
      <c r="B1220" s="2" t="s">
        <v>1066</v>
      </c>
      <c r="C1220" s="21" t="s">
        <v>3742</v>
      </c>
      <c r="D1220" s="21" t="s">
        <v>3894</v>
      </c>
      <c r="E1220" s="12">
        <v>60</v>
      </c>
      <c r="F1220" s="12">
        <v>89.4</v>
      </c>
      <c r="G1220" s="8" t="s">
        <v>633</v>
      </c>
      <c r="H1220" s="26" t="s">
        <v>2230</v>
      </c>
      <c r="I1220" s="12" t="s">
        <v>1921</v>
      </c>
    </row>
    <row r="1221" spans="1:9" ht="45" x14ac:dyDescent="0.25">
      <c r="A1221" s="2">
        <f t="shared" si="51"/>
        <v>1162</v>
      </c>
      <c r="B1221" s="2" t="s">
        <v>1067</v>
      </c>
      <c r="C1221" s="21" t="s">
        <v>3743</v>
      </c>
      <c r="D1221" s="21" t="s">
        <v>3895</v>
      </c>
      <c r="E1221" s="12">
        <v>18</v>
      </c>
      <c r="F1221" s="12">
        <v>21.3</v>
      </c>
      <c r="G1221" s="8" t="s">
        <v>633</v>
      </c>
      <c r="H1221" s="26" t="s">
        <v>2280</v>
      </c>
      <c r="I1221" s="12" t="s">
        <v>1921</v>
      </c>
    </row>
    <row r="1222" spans="1:9" ht="45" x14ac:dyDescent="0.25">
      <c r="A1222" s="2">
        <f t="shared" si="51"/>
        <v>1163</v>
      </c>
      <c r="B1222" s="2" t="s">
        <v>1068</v>
      </c>
      <c r="C1222" s="21" t="s">
        <v>3744</v>
      </c>
      <c r="D1222" s="21" t="s">
        <v>3896</v>
      </c>
      <c r="E1222" s="12">
        <v>40</v>
      </c>
      <c r="F1222" s="12">
        <v>40.5</v>
      </c>
      <c r="G1222" s="8" t="s">
        <v>633</v>
      </c>
      <c r="H1222" s="26" t="s">
        <v>2281</v>
      </c>
      <c r="I1222" s="12" t="s">
        <v>1921</v>
      </c>
    </row>
    <row r="1223" spans="1:9" ht="45" x14ac:dyDescent="0.25">
      <c r="A1223" s="2">
        <f t="shared" si="51"/>
        <v>1164</v>
      </c>
      <c r="B1223" s="2" t="s">
        <v>1125</v>
      </c>
      <c r="C1223" s="21" t="s">
        <v>1126</v>
      </c>
      <c r="D1223" s="21" t="s">
        <v>3897</v>
      </c>
      <c r="E1223" s="12">
        <v>150</v>
      </c>
      <c r="F1223" s="12">
        <v>142</v>
      </c>
      <c r="G1223" s="8" t="s">
        <v>633</v>
      </c>
      <c r="H1223" s="26" t="s">
        <v>1907</v>
      </c>
      <c r="I1223" s="12" t="s">
        <v>1921</v>
      </c>
    </row>
    <row r="1224" spans="1:9" ht="45" x14ac:dyDescent="0.25">
      <c r="A1224" s="2">
        <f t="shared" si="51"/>
        <v>1165</v>
      </c>
      <c r="B1224" s="2" t="s">
        <v>1127</v>
      </c>
      <c r="C1224" s="21" t="s">
        <v>3745</v>
      </c>
      <c r="D1224" s="21" t="s">
        <v>3898</v>
      </c>
      <c r="E1224" s="12">
        <v>50</v>
      </c>
      <c r="F1224" s="12">
        <v>142</v>
      </c>
      <c r="G1224" s="8" t="s">
        <v>633</v>
      </c>
      <c r="H1224" s="26" t="s">
        <v>1907</v>
      </c>
      <c r="I1224" s="12" t="s">
        <v>1921</v>
      </c>
    </row>
    <row r="1225" spans="1:9" ht="45" x14ac:dyDescent="0.25">
      <c r="A1225" s="2">
        <f t="shared" si="51"/>
        <v>1166</v>
      </c>
      <c r="B1225" s="2" t="s">
        <v>1128</v>
      </c>
      <c r="C1225" s="21" t="s">
        <v>3746</v>
      </c>
      <c r="D1225" s="21" t="s">
        <v>3899</v>
      </c>
      <c r="E1225" s="12">
        <v>100</v>
      </c>
      <c r="F1225" s="12">
        <v>200</v>
      </c>
      <c r="G1225" s="8" t="s">
        <v>633</v>
      </c>
      <c r="H1225" s="26" t="s">
        <v>2231</v>
      </c>
      <c r="I1225" s="12" t="s">
        <v>1921</v>
      </c>
    </row>
    <row r="1226" spans="1:9" ht="45" x14ac:dyDescent="0.25">
      <c r="A1226" s="2">
        <f t="shared" si="51"/>
        <v>1167</v>
      </c>
      <c r="B1226" s="2" t="s">
        <v>695</v>
      </c>
      <c r="C1226" s="21" t="s">
        <v>3747</v>
      </c>
      <c r="D1226" s="21" t="s">
        <v>3900</v>
      </c>
      <c r="E1226" s="20">
        <v>80</v>
      </c>
      <c r="F1226" s="12">
        <v>80</v>
      </c>
      <c r="G1226" s="8" t="s">
        <v>633</v>
      </c>
      <c r="H1226" s="26" t="s">
        <v>1905</v>
      </c>
      <c r="I1226" s="12" t="s">
        <v>71</v>
      </c>
    </row>
    <row r="1227" spans="1:9" ht="75.75" customHeight="1" x14ac:dyDescent="0.25">
      <c r="A1227" s="2">
        <f t="shared" si="51"/>
        <v>1168</v>
      </c>
      <c r="B1227" s="2" t="s">
        <v>696</v>
      </c>
      <c r="C1227" s="21" t="s">
        <v>3748</v>
      </c>
      <c r="D1227" s="21" t="s">
        <v>3748</v>
      </c>
      <c r="E1227" s="20">
        <v>8931</v>
      </c>
      <c r="F1227" s="12">
        <v>1460.1</v>
      </c>
      <c r="G1227" s="8" t="s">
        <v>12</v>
      </c>
      <c r="H1227" s="26" t="s">
        <v>3087</v>
      </c>
      <c r="I1227" s="3" t="s">
        <v>2049</v>
      </c>
    </row>
    <row r="1228" spans="1:9" ht="45" x14ac:dyDescent="0.25">
      <c r="A1228" s="2">
        <f t="shared" si="51"/>
        <v>1169</v>
      </c>
      <c r="B1228" s="2" t="s">
        <v>697</v>
      </c>
      <c r="C1228" s="21" t="s">
        <v>698</v>
      </c>
      <c r="D1228" s="21" t="s">
        <v>3901</v>
      </c>
      <c r="E1228" s="20">
        <v>500</v>
      </c>
      <c r="F1228" s="12">
        <v>500</v>
      </c>
      <c r="G1228" s="8" t="s">
        <v>633</v>
      </c>
      <c r="H1228" s="26" t="s">
        <v>2282</v>
      </c>
      <c r="I1228" s="12" t="s">
        <v>1921</v>
      </c>
    </row>
    <row r="1229" spans="1:9" ht="60" x14ac:dyDescent="0.25">
      <c r="A1229" s="2">
        <f t="shared" si="51"/>
        <v>1170</v>
      </c>
      <c r="B1229" s="2" t="s">
        <v>996</v>
      </c>
      <c r="C1229" s="21" t="s">
        <v>3749</v>
      </c>
      <c r="D1229" s="21" t="s">
        <v>3902</v>
      </c>
      <c r="E1229" s="12">
        <v>2000</v>
      </c>
      <c r="F1229" s="12">
        <v>681</v>
      </c>
      <c r="G1229" s="8" t="s">
        <v>20</v>
      </c>
      <c r="H1229" s="26" t="s">
        <v>2283</v>
      </c>
      <c r="I1229" s="12" t="s">
        <v>1810</v>
      </c>
    </row>
    <row r="1230" spans="1:9" ht="51.75" customHeight="1" x14ac:dyDescent="0.25">
      <c r="A1230" s="2">
        <f t="shared" si="51"/>
        <v>1171</v>
      </c>
      <c r="B1230" s="2" t="s">
        <v>1568</v>
      </c>
      <c r="C1230" s="21" t="s">
        <v>3750</v>
      </c>
      <c r="D1230" s="21" t="s">
        <v>3903</v>
      </c>
      <c r="E1230" s="20">
        <v>150</v>
      </c>
      <c r="F1230" s="12" t="s">
        <v>71</v>
      </c>
      <c r="G1230" s="8" t="s">
        <v>20</v>
      </c>
      <c r="H1230" s="26" t="s">
        <v>4250</v>
      </c>
      <c r="I1230" s="12" t="s">
        <v>71</v>
      </c>
    </row>
    <row r="1231" spans="1:9" ht="45" x14ac:dyDescent="0.25">
      <c r="A1231" s="2">
        <f t="shared" si="51"/>
        <v>1172</v>
      </c>
      <c r="B1231" s="2" t="s">
        <v>1569</v>
      </c>
      <c r="C1231" s="21" t="s">
        <v>3751</v>
      </c>
      <c r="D1231" s="21" t="s">
        <v>3904</v>
      </c>
      <c r="E1231" s="20">
        <v>200</v>
      </c>
      <c r="F1231" s="12" t="s">
        <v>71</v>
      </c>
      <c r="G1231" s="8" t="s">
        <v>20</v>
      </c>
      <c r="H1231" s="26" t="s">
        <v>2295</v>
      </c>
      <c r="I1231" s="12" t="s">
        <v>71</v>
      </c>
    </row>
    <row r="1232" spans="1:9" ht="60" x14ac:dyDescent="0.25">
      <c r="A1232" s="2">
        <f t="shared" si="51"/>
        <v>1173</v>
      </c>
      <c r="B1232" s="2" t="s">
        <v>1119</v>
      </c>
      <c r="C1232" s="21" t="s">
        <v>3752</v>
      </c>
      <c r="D1232" s="21" t="s">
        <v>3905</v>
      </c>
      <c r="E1232" s="12">
        <v>600</v>
      </c>
      <c r="F1232" s="12" t="s">
        <v>71</v>
      </c>
      <c r="G1232" s="8" t="s">
        <v>20</v>
      </c>
      <c r="H1232" s="26" t="s">
        <v>3129</v>
      </c>
      <c r="I1232" s="12" t="s">
        <v>1832</v>
      </c>
    </row>
    <row r="1233" spans="1:9" ht="60" x14ac:dyDescent="0.25">
      <c r="A1233" s="2">
        <f t="shared" si="51"/>
        <v>1174</v>
      </c>
      <c r="B1233" s="2" t="s">
        <v>699</v>
      </c>
      <c r="C1233" s="21" t="s">
        <v>3753</v>
      </c>
      <c r="D1233" s="21" t="s">
        <v>3906</v>
      </c>
      <c r="E1233" s="20">
        <v>1000</v>
      </c>
      <c r="F1233" s="12">
        <v>1698.3</v>
      </c>
      <c r="G1233" s="8" t="s">
        <v>20</v>
      </c>
      <c r="H1233" s="26" t="s">
        <v>2083</v>
      </c>
      <c r="I1233" s="12" t="s">
        <v>1832</v>
      </c>
    </row>
    <row r="1234" spans="1:9" ht="44.25" customHeight="1" x14ac:dyDescent="0.25">
      <c r="A1234" s="2">
        <f>A1233+1</f>
        <v>1175</v>
      </c>
      <c r="B1234" s="2" t="s">
        <v>1176</v>
      </c>
      <c r="C1234" s="21" t="s">
        <v>3754</v>
      </c>
      <c r="D1234" s="21" t="s">
        <v>3907</v>
      </c>
      <c r="E1234" s="12">
        <v>30</v>
      </c>
      <c r="F1234" s="12" t="s">
        <v>71</v>
      </c>
      <c r="G1234" s="8" t="s">
        <v>20</v>
      </c>
      <c r="H1234" s="26" t="s">
        <v>4368</v>
      </c>
      <c r="I1234" s="12" t="s">
        <v>71</v>
      </c>
    </row>
    <row r="1235" spans="1:9" ht="60" x14ac:dyDescent="0.25">
      <c r="A1235" s="2">
        <f>A1234+1</f>
        <v>1176</v>
      </c>
      <c r="B1235" s="2" t="s">
        <v>700</v>
      </c>
      <c r="C1235" s="21" t="s">
        <v>3755</v>
      </c>
      <c r="D1235" s="21" t="s">
        <v>3908</v>
      </c>
      <c r="E1235" s="20">
        <v>300</v>
      </c>
      <c r="F1235" s="12">
        <v>300</v>
      </c>
      <c r="G1235" s="8" t="s">
        <v>633</v>
      </c>
      <c r="H1235" s="26" t="s">
        <v>2282</v>
      </c>
      <c r="I1235" s="12" t="s">
        <v>1921</v>
      </c>
    </row>
    <row r="1236" spans="1:9" ht="75" x14ac:dyDescent="0.25">
      <c r="A1236" s="2">
        <f t="shared" si="51"/>
        <v>1177</v>
      </c>
      <c r="B1236" s="2" t="s">
        <v>701</v>
      </c>
      <c r="C1236" s="21" t="s">
        <v>3756</v>
      </c>
      <c r="D1236" s="21" t="s">
        <v>3909</v>
      </c>
      <c r="E1236" s="20">
        <v>60</v>
      </c>
      <c r="F1236" s="12">
        <v>67.900000000000006</v>
      </c>
      <c r="G1236" s="8" t="s">
        <v>633</v>
      </c>
      <c r="H1236" s="26" t="s">
        <v>2284</v>
      </c>
      <c r="I1236" s="12" t="s">
        <v>1921</v>
      </c>
    </row>
    <row r="1237" spans="1:9" ht="45" x14ac:dyDescent="0.25">
      <c r="A1237" s="2">
        <f t="shared" si="51"/>
        <v>1178</v>
      </c>
      <c r="B1237" s="2" t="s">
        <v>702</v>
      </c>
      <c r="C1237" s="21" t="s">
        <v>3757</v>
      </c>
      <c r="D1237" s="21" t="s">
        <v>3910</v>
      </c>
      <c r="E1237" s="20">
        <v>1000</v>
      </c>
      <c r="F1237" s="12">
        <v>442</v>
      </c>
      <c r="G1237" s="8" t="s">
        <v>20</v>
      </c>
      <c r="H1237" s="26" t="s">
        <v>2104</v>
      </c>
      <c r="I1237" s="12" t="s">
        <v>1822</v>
      </c>
    </row>
    <row r="1238" spans="1:9" ht="60" customHeight="1" x14ac:dyDescent="0.25">
      <c r="A1238" s="2">
        <f>A1237+1</f>
        <v>1179</v>
      </c>
      <c r="B1238" s="2" t="s">
        <v>1367</v>
      </c>
      <c r="C1238" s="21" t="s">
        <v>3758</v>
      </c>
      <c r="D1238" s="21" t="s">
        <v>3911</v>
      </c>
      <c r="E1238" s="20">
        <v>200</v>
      </c>
      <c r="F1238" s="12" t="s">
        <v>71</v>
      </c>
      <c r="G1238" s="8" t="s">
        <v>20</v>
      </c>
      <c r="H1238" s="26" t="s">
        <v>4189</v>
      </c>
      <c r="I1238" s="12" t="s">
        <v>71</v>
      </c>
    </row>
    <row r="1239" spans="1:9" ht="46.5" customHeight="1" x14ac:dyDescent="0.25">
      <c r="A1239" s="2">
        <f>A1238+1</f>
        <v>1180</v>
      </c>
      <c r="B1239" s="2" t="s">
        <v>998</v>
      </c>
      <c r="C1239" s="21" t="s">
        <v>3759</v>
      </c>
      <c r="D1239" s="21" t="s">
        <v>3912</v>
      </c>
      <c r="E1239" s="12">
        <v>1500</v>
      </c>
      <c r="F1239" s="12">
        <v>700.7</v>
      </c>
      <c r="G1239" s="8" t="s">
        <v>20</v>
      </c>
      <c r="H1239" s="26" t="s">
        <v>2285</v>
      </c>
      <c r="I1239" s="12" t="s">
        <v>1624</v>
      </c>
    </row>
    <row r="1240" spans="1:9" ht="51" customHeight="1" x14ac:dyDescent="0.25">
      <c r="A1240" s="2">
        <f t="shared" si="51"/>
        <v>1181</v>
      </c>
      <c r="B1240" s="2" t="s">
        <v>1366</v>
      </c>
      <c r="C1240" s="21" t="s">
        <v>3760</v>
      </c>
      <c r="D1240" s="21" t="s">
        <v>3760</v>
      </c>
      <c r="E1240" s="20">
        <v>370</v>
      </c>
      <c r="F1240" s="12" t="s">
        <v>71</v>
      </c>
      <c r="G1240" s="8" t="s">
        <v>20</v>
      </c>
      <c r="H1240" s="26" t="s">
        <v>2085</v>
      </c>
      <c r="I1240" s="12" t="s">
        <v>71</v>
      </c>
    </row>
    <row r="1241" spans="1:9" ht="45" x14ac:dyDescent="0.25">
      <c r="A1241" s="2">
        <f t="shared" si="51"/>
        <v>1182</v>
      </c>
      <c r="B1241" s="2" t="s">
        <v>703</v>
      </c>
      <c r="C1241" s="21" t="s">
        <v>3761</v>
      </c>
      <c r="D1241" s="21" t="s">
        <v>3913</v>
      </c>
      <c r="E1241" s="20">
        <v>10</v>
      </c>
      <c r="F1241" s="12">
        <v>10</v>
      </c>
      <c r="G1241" s="8" t="s">
        <v>633</v>
      </c>
      <c r="H1241" s="26" t="s">
        <v>2280</v>
      </c>
      <c r="I1241" s="12" t="s">
        <v>1921</v>
      </c>
    </row>
    <row r="1242" spans="1:9" ht="45" x14ac:dyDescent="0.25">
      <c r="A1242" s="2">
        <f t="shared" si="51"/>
        <v>1183</v>
      </c>
      <c r="B1242" s="2" t="s">
        <v>997</v>
      </c>
      <c r="C1242" s="21" t="s">
        <v>3762</v>
      </c>
      <c r="D1242" s="21" t="s">
        <v>3914</v>
      </c>
      <c r="E1242" s="12">
        <v>3822</v>
      </c>
      <c r="F1242" s="12" t="s">
        <v>71</v>
      </c>
      <c r="G1242" s="8" t="s">
        <v>20</v>
      </c>
      <c r="H1242" s="26" t="s">
        <v>3130</v>
      </c>
      <c r="I1242" s="12" t="s">
        <v>1810</v>
      </c>
    </row>
    <row r="1243" spans="1:9" ht="15" customHeight="1" x14ac:dyDescent="0.25">
      <c r="A1243" s="56" t="s">
        <v>704</v>
      </c>
      <c r="B1243" s="57"/>
      <c r="C1243" s="57"/>
      <c r="D1243" s="57"/>
      <c r="E1243" s="57"/>
      <c r="F1243" s="57"/>
      <c r="G1243" s="57"/>
      <c r="H1243" s="57"/>
      <c r="I1243" s="58"/>
    </row>
    <row r="1244" spans="1:9" ht="64.5" customHeight="1" x14ac:dyDescent="0.25">
      <c r="A1244" s="2">
        <f>A1242+1</f>
        <v>1184</v>
      </c>
      <c r="B1244" s="3" t="s">
        <v>1370</v>
      </c>
      <c r="C1244" s="21" t="s">
        <v>3763</v>
      </c>
      <c r="D1244" s="21" t="s">
        <v>3763</v>
      </c>
      <c r="E1244" s="20">
        <v>400</v>
      </c>
      <c r="F1244" s="12" t="s">
        <v>71</v>
      </c>
      <c r="G1244" s="8" t="s">
        <v>20</v>
      </c>
      <c r="H1244" s="26" t="s">
        <v>4369</v>
      </c>
      <c r="I1244" s="12" t="s">
        <v>71</v>
      </c>
    </row>
    <row r="1245" spans="1:9" ht="51.75" customHeight="1" x14ac:dyDescent="0.25">
      <c r="A1245" s="2">
        <f t="shared" ref="A1245:A1253" si="52">A1244+1</f>
        <v>1185</v>
      </c>
      <c r="B1245" s="3" t="s">
        <v>1371</v>
      </c>
      <c r="C1245" s="21" t="s">
        <v>3764</v>
      </c>
      <c r="D1245" s="21" t="s">
        <v>3764</v>
      </c>
      <c r="E1245" s="20">
        <v>1500</v>
      </c>
      <c r="F1245" s="12" t="s">
        <v>71</v>
      </c>
      <c r="G1245" s="8" t="s">
        <v>20</v>
      </c>
      <c r="H1245" s="26" t="s">
        <v>2105</v>
      </c>
      <c r="I1245" s="12" t="s">
        <v>71</v>
      </c>
    </row>
    <row r="1246" spans="1:9" ht="76.5" customHeight="1" x14ac:dyDescent="0.25">
      <c r="A1246" s="2">
        <f t="shared" si="52"/>
        <v>1186</v>
      </c>
      <c r="B1246" s="3" t="s">
        <v>1557</v>
      </c>
      <c r="C1246" s="21" t="s">
        <v>3765</v>
      </c>
      <c r="D1246" s="21" t="s">
        <v>3765</v>
      </c>
      <c r="E1246" s="20">
        <v>2000</v>
      </c>
      <c r="F1246" s="12" t="s">
        <v>71</v>
      </c>
      <c r="G1246" s="8" t="s">
        <v>20</v>
      </c>
      <c r="H1246" s="26" t="s">
        <v>4251</v>
      </c>
      <c r="I1246" s="12" t="s">
        <v>71</v>
      </c>
    </row>
    <row r="1247" spans="1:9" ht="66.75" customHeight="1" x14ac:dyDescent="0.25">
      <c r="A1247" s="2">
        <f t="shared" si="52"/>
        <v>1187</v>
      </c>
      <c r="B1247" s="3" t="s">
        <v>1556</v>
      </c>
      <c r="C1247" s="21" t="s">
        <v>3766</v>
      </c>
      <c r="D1247" s="21" t="s">
        <v>3766</v>
      </c>
      <c r="E1247" s="20">
        <v>6000</v>
      </c>
      <c r="F1247" s="12" t="s">
        <v>71</v>
      </c>
      <c r="G1247" s="8" t="s">
        <v>20</v>
      </c>
      <c r="H1247" s="26" t="s">
        <v>4252</v>
      </c>
      <c r="I1247" s="12" t="s">
        <v>71</v>
      </c>
    </row>
    <row r="1248" spans="1:9" ht="75" x14ac:dyDescent="0.25">
      <c r="A1248" s="2">
        <f t="shared" si="52"/>
        <v>1188</v>
      </c>
      <c r="B1248" s="2" t="s">
        <v>999</v>
      </c>
      <c r="C1248" s="21" t="s">
        <v>3767</v>
      </c>
      <c r="D1248" s="21" t="s">
        <v>3767</v>
      </c>
      <c r="E1248" s="12">
        <v>500</v>
      </c>
      <c r="F1248" s="12">
        <v>540.29999999999995</v>
      </c>
      <c r="G1248" s="8" t="s">
        <v>20</v>
      </c>
      <c r="H1248" s="26" t="s">
        <v>2085</v>
      </c>
      <c r="I1248" s="12" t="s">
        <v>1814</v>
      </c>
    </row>
    <row r="1249" spans="1:9" ht="45" x14ac:dyDescent="0.25">
      <c r="A1249" s="2">
        <f t="shared" si="52"/>
        <v>1189</v>
      </c>
      <c r="B1249" s="2" t="s">
        <v>705</v>
      </c>
      <c r="C1249" s="21" t="s">
        <v>706</v>
      </c>
      <c r="D1249" s="21" t="s">
        <v>706</v>
      </c>
      <c r="E1249" s="20">
        <v>2300</v>
      </c>
      <c r="F1249" s="12">
        <v>359.9</v>
      </c>
      <c r="G1249" s="8" t="s">
        <v>12</v>
      </c>
      <c r="H1249" s="26" t="s">
        <v>2376</v>
      </c>
      <c r="I1249" s="12" t="s">
        <v>2080</v>
      </c>
    </row>
    <row r="1250" spans="1:9" ht="53.25" customHeight="1" x14ac:dyDescent="0.25">
      <c r="A1250" s="2">
        <f t="shared" si="52"/>
        <v>1190</v>
      </c>
      <c r="B1250" s="2" t="s">
        <v>707</v>
      </c>
      <c r="C1250" s="21" t="s">
        <v>4148</v>
      </c>
      <c r="D1250" s="21" t="s">
        <v>4148</v>
      </c>
      <c r="E1250" s="20">
        <v>15</v>
      </c>
      <c r="F1250" s="12">
        <v>9.9</v>
      </c>
      <c r="G1250" s="8" t="s">
        <v>633</v>
      </c>
      <c r="H1250" s="26" t="s">
        <v>2280</v>
      </c>
      <c r="I1250" s="12" t="s">
        <v>1921</v>
      </c>
    </row>
    <row r="1251" spans="1:9" ht="60" x14ac:dyDescent="0.25">
      <c r="A1251" s="2">
        <f t="shared" si="52"/>
        <v>1191</v>
      </c>
      <c r="B1251" s="2" t="s">
        <v>1177</v>
      </c>
      <c r="C1251" s="21" t="s">
        <v>4045</v>
      </c>
      <c r="D1251" s="21" t="s">
        <v>4045</v>
      </c>
      <c r="E1251" s="5">
        <v>1900</v>
      </c>
      <c r="F1251" s="12" t="s">
        <v>71</v>
      </c>
      <c r="G1251" s="8" t="s">
        <v>20</v>
      </c>
      <c r="H1251" s="26" t="s">
        <v>4370</v>
      </c>
      <c r="I1251" s="12" t="s">
        <v>71</v>
      </c>
    </row>
    <row r="1252" spans="1:9" ht="45" x14ac:dyDescent="0.25">
      <c r="A1252" s="2">
        <f t="shared" si="52"/>
        <v>1192</v>
      </c>
      <c r="B1252" s="2" t="s">
        <v>708</v>
      </c>
      <c r="C1252" s="21" t="s">
        <v>4149</v>
      </c>
      <c r="D1252" s="21" t="s">
        <v>4150</v>
      </c>
      <c r="E1252" s="20">
        <v>350</v>
      </c>
      <c r="F1252" s="12">
        <v>469.6</v>
      </c>
      <c r="G1252" s="8" t="s">
        <v>633</v>
      </c>
      <c r="H1252" s="26" t="s">
        <v>2282</v>
      </c>
      <c r="I1252" s="12" t="s">
        <v>1921</v>
      </c>
    </row>
    <row r="1253" spans="1:9" ht="45" x14ac:dyDescent="0.25">
      <c r="A1253" s="2">
        <f t="shared" si="52"/>
        <v>1193</v>
      </c>
      <c r="B1253" s="2" t="s">
        <v>709</v>
      </c>
      <c r="C1253" s="21" t="s">
        <v>3768</v>
      </c>
      <c r="D1253" s="21" t="s">
        <v>710</v>
      </c>
      <c r="E1253" s="20">
        <v>10</v>
      </c>
      <c r="F1253" s="12">
        <v>115.7</v>
      </c>
      <c r="G1253" s="8" t="s">
        <v>10</v>
      </c>
      <c r="H1253" s="26" t="s">
        <v>2097</v>
      </c>
      <c r="I1253" s="12" t="s">
        <v>71</v>
      </c>
    </row>
    <row r="1254" spans="1:9" ht="45" x14ac:dyDescent="0.25">
      <c r="A1254" s="2">
        <f t="shared" ref="A1254:A1260" si="53">A1253+1</f>
        <v>1194</v>
      </c>
      <c r="B1254" s="2" t="s">
        <v>1000</v>
      </c>
      <c r="C1254" s="21" t="s">
        <v>3769</v>
      </c>
      <c r="D1254" s="21" t="s">
        <v>3769</v>
      </c>
      <c r="E1254" s="12">
        <v>2000</v>
      </c>
      <c r="F1254" s="12">
        <v>714.1</v>
      </c>
      <c r="G1254" s="8" t="s">
        <v>20</v>
      </c>
      <c r="H1254" s="26" t="s">
        <v>2150</v>
      </c>
      <c r="I1254" s="12" t="s">
        <v>1810</v>
      </c>
    </row>
    <row r="1255" spans="1:9" ht="60" x14ac:dyDescent="0.25">
      <c r="A1255" s="2">
        <f t="shared" si="53"/>
        <v>1195</v>
      </c>
      <c r="B1255" s="2" t="s">
        <v>711</v>
      </c>
      <c r="C1255" s="21" t="s">
        <v>3770</v>
      </c>
      <c r="D1255" s="21" t="s">
        <v>3770</v>
      </c>
      <c r="E1255" s="20">
        <v>250</v>
      </c>
      <c r="F1255" s="12">
        <v>392.2</v>
      </c>
      <c r="G1255" s="8" t="s">
        <v>633</v>
      </c>
      <c r="H1255" s="26" t="s">
        <v>2286</v>
      </c>
      <c r="I1255" s="12" t="s">
        <v>1921</v>
      </c>
    </row>
    <row r="1256" spans="1:9" ht="75" x14ac:dyDescent="0.25">
      <c r="A1256" s="2">
        <f t="shared" si="53"/>
        <v>1196</v>
      </c>
      <c r="B1256" s="2" t="s">
        <v>712</v>
      </c>
      <c r="C1256" s="21" t="s">
        <v>3771</v>
      </c>
      <c r="D1256" s="21" t="s">
        <v>3915</v>
      </c>
      <c r="E1256" s="20">
        <v>550</v>
      </c>
      <c r="F1256" s="12">
        <v>550</v>
      </c>
      <c r="G1256" s="8" t="s">
        <v>633</v>
      </c>
      <c r="H1256" s="26" t="s">
        <v>2287</v>
      </c>
      <c r="I1256" s="12" t="s">
        <v>1921</v>
      </c>
    </row>
    <row r="1257" spans="1:9" ht="75" x14ac:dyDescent="0.25">
      <c r="A1257" s="2">
        <f t="shared" si="53"/>
        <v>1197</v>
      </c>
      <c r="B1257" s="2" t="s">
        <v>713</v>
      </c>
      <c r="C1257" s="21" t="s">
        <v>3772</v>
      </c>
      <c r="D1257" s="21" t="s">
        <v>3916</v>
      </c>
      <c r="E1257" s="20">
        <v>550</v>
      </c>
      <c r="F1257" s="12">
        <v>1500</v>
      </c>
      <c r="G1257" s="8" t="s">
        <v>633</v>
      </c>
      <c r="H1257" s="26" t="s">
        <v>2288</v>
      </c>
      <c r="I1257" s="12" t="s">
        <v>1921</v>
      </c>
    </row>
    <row r="1258" spans="1:9" ht="75" x14ac:dyDescent="0.25">
      <c r="A1258" s="2">
        <f t="shared" si="53"/>
        <v>1198</v>
      </c>
      <c r="B1258" s="2" t="s">
        <v>714</v>
      </c>
      <c r="C1258" s="21" t="s">
        <v>3773</v>
      </c>
      <c r="D1258" s="21" t="s">
        <v>3917</v>
      </c>
      <c r="E1258" s="20">
        <v>550</v>
      </c>
      <c r="F1258" s="12">
        <v>550</v>
      </c>
      <c r="G1258" s="8" t="s">
        <v>633</v>
      </c>
      <c r="H1258" s="26" t="s">
        <v>2289</v>
      </c>
      <c r="I1258" s="12" t="s">
        <v>1921</v>
      </c>
    </row>
    <row r="1259" spans="1:9" ht="61.5" customHeight="1" x14ac:dyDescent="0.25">
      <c r="A1259" s="2">
        <f t="shared" si="53"/>
        <v>1199</v>
      </c>
      <c r="B1259" s="2" t="s">
        <v>715</v>
      </c>
      <c r="C1259" s="21" t="s">
        <v>3774</v>
      </c>
      <c r="D1259" s="21" t="s">
        <v>3774</v>
      </c>
      <c r="E1259" s="20">
        <v>2800</v>
      </c>
      <c r="F1259" s="12">
        <v>5205</v>
      </c>
      <c r="G1259" s="8" t="s">
        <v>12</v>
      </c>
      <c r="H1259" s="26" t="s">
        <v>3090</v>
      </c>
      <c r="I1259" s="3" t="s">
        <v>2048</v>
      </c>
    </row>
    <row r="1260" spans="1:9" ht="75" customHeight="1" x14ac:dyDescent="0.25">
      <c r="A1260" s="2">
        <f t="shared" si="53"/>
        <v>1200</v>
      </c>
      <c r="B1260" s="2" t="s">
        <v>716</v>
      </c>
      <c r="C1260" s="21" t="s">
        <v>3775</v>
      </c>
      <c r="D1260" s="21" t="s">
        <v>3775</v>
      </c>
      <c r="E1260" s="20">
        <v>1200</v>
      </c>
      <c r="F1260" s="12" t="s">
        <v>71</v>
      </c>
      <c r="G1260" s="8" t="s">
        <v>12</v>
      </c>
      <c r="H1260" s="26" t="s">
        <v>4046</v>
      </c>
      <c r="I1260" s="3" t="s">
        <v>2048</v>
      </c>
    </row>
    <row r="1261" spans="1:9" x14ac:dyDescent="0.25">
      <c r="A1261" s="56" t="s">
        <v>4267</v>
      </c>
      <c r="B1261" s="57"/>
      <c r="C1261" s="57"/>
      <c r="D1261" s="57"/>
      <c r="E1261" s="57"/>
      <c r="F1261" s="57"/>
      <c r="G1261" s="57"/>
      <c r="H1261" s="57"/>
      <c r="I1261" s="12" t="s">
        <v>71</v>
      </c>
    </row>
    <row r="1262" spans="1:9" ht="45" x14ac:dyDescent="0.25">
      <c r="A1262" s="2">
        <f>A1260+1</f>
        <v>1201</v>
      </c>
      <c r="B1262" s="2" t="s">
        <v>717</v>
      </c>
      <c r="C1262" s="21" t="s">
        <v>2851</v>
      </c>
      <c r="D1262" s="21" t="s">
        <v>2851</v>
      </c>
      <c r="E1262" s="20">
        <v>6849</v>
      </c>
      <c r="F1262" s="12">
        <v>2467.4</v>
      </c>
      <c r="G1262" s="8" t="s">
        <v>12</v>
      </c>
      <c r="H1262" s="26" t="s">
        <v>3088</v>
      </c>
      <c r="I1262" s="12" t="s">
        <v>2043</v>
      </c>
    </row>
    <row r="1263" spans="1:9" ht="68.25" customHeight="1" x14ac:dyDescent="0.25">
      <c r="A1263" s="2">
        <f>A1262+1</f>
        <v>1202</v>
      </c>
      <c r="B1263" s="3" t="s">
        <v>1966</v>
      </c>
      <c r="C1263" s="21" t="s">
        <v>1967</v>
      </c>
      <c r="D1263" s="21" t="s">
        <v>1968</v>
      </c>
      <c r="E1263" s="12">
        <v>1208</v>
      </c>
      <c r="F1263" s="12">
        <v>635.20000000000005</v>
      </c>
      <c r="G1263" s="8" t="s">
        <v>10</v>
      </c>
      <c r="H1263" s="26" t="s">
        <v>4151</v>
      </c>
      <c r="I1263" s="12" t="s">
        <v>2012</v>
      </c>
    </row>
    <row r="1264" spans="1:9" ht="37.5" customHeight="1" x14ac:dyDescent="0.25">
      <c r="A1264" s="2">
        <f>A1263+1</f>
        <v>1203</v>
      </c>
      <c r="B1264" s="2" t="s">
        <v>718</v>
      </c>
      <c r="C1264" s="21" t="s">
        <v>3776</v>
      </c>
      <c r="D1264" s="21" t="s">
        <v>3776</v>
      </c>
      <c r="E1264" s="20">
        <v>1400</v>
      </c>
      <c r="F1264" s="12">
        <v>417</v>
      </c>
      <c r="G1264" s="8" t="s">
        <v>12</v>
      </c>
      <c r="H1264" s="26" t="s">
        <v>2082</v>
      </c>
      <c r="I1264" s="12" t="s">
        <v>2043</v>
      </c>
    </row>
    <row r="1265" spans="1:9" ht="67.5" customHeight="1" x14ac:dyDescent="0.25">
      <c r="A1265" s="2">
        <f>A1264+1</f>
        <v>1204</v>
      </c>
      <c r="B1265" s="2" t="s">
        <v>1060</v>
      </c>
      <c r="C1265" s="21" t="s">
        <v>2852</v>
      </c>
      <c r="D1265" s="21" t="s">
        <v>2852</v>
      </c>
      <c r="E1265" s="12">
        <v>2464</v>
      </c>
      <c r="F1265" s="12">
        <v>2266.1</v>
      </c>
      <c r="G1265" s="8" t="s">
        <v>10</v>
      </c>
      <c r="H1265" s="26" t="s">
        <v>4152</v>
      </c>
      <c r="I1265" s="12" t="s">
        <v>2016</v>
      </c>
    </row>
    <row r="1266" spans="1:9" ht="45" x14ac:dyDescent="0.25">
      <c r="A1266" s="2">
        <f>A1265+1</f>
        <v>1205</v>
      </c>
      <c r="B1266" s="3" t="s">
        <v>1969</v>
      </c>
      <c r="C1266" s="21" t="s">
        <v>2853</v>
      </c>
      <c r="D1266" s="21" t="s">
        <v>2853</v>
      </c>
      <c r="E1266" s="12">
        <v>5000</v>
      </c>
      <c r="F1266" s="12">
        <v>1400.8</v>
      </c>
      <c r="G1266" s="8" t="s">
        <v>10</v>
      </c>
      <c r="H1266" s="26" t="s">
        <v>2290</v>
      </c>
      <c r="I1266" s="12" t="s">
        <v>2013</v>
      </c>
    </row>
    <row r="1267" spans="1:9" ht="45" x14ac:dyDescent="0.25">
      <c r="A1267" s="2">
        <f>A1266+1</f>
        <v>1206</v>
      </c>
      <c r="B1267" s="2" t="s">
        <v>719</v>
      </c>
      <c r="C1267" s="21" t="s">
        <v>3777</v>
      </c>
      <c r="D1267" s="21" t="s">
        <v>720</v>
      </c>
      <c r="E1267" s="20">
        <v>1750</v>
      </c>
      <c r="F1267" s="12">
        <v>1600</v>
      </c>
      <c r="G1267" s="8" t="s">
        <v>20</v>
      </c>
      <c r="H1267" s="26" t="s">
        <v>2291</v>
      </c>
      <c r="I1267" s="12" t="s">
        <v>1833</v>
      </c>
    </row>
    <row r="1268" spans="1:9" ht="15" customHeight="1" x14ac:dyDescent="0.25">
      <c r="A1268" s="56" t="s">
        <v>721</v>
      </c>
      <c r="B1268" s="57"/>
      <c r="C1268" s="57"/>
      <c r="D1268" s="57"/>
      <c r="E1268" s="57"/>
      <c r="F1268" s="57"/>
      <c r="G1268" s="57"/>
      <c r="H1268" s="57"/>
      <c r="I1268" s="58"/>
    </row>
    <row r="1269" spans="1:9" ht="75" x14ac:dyDescent="0.25">
      <c r="A1269" s="2">
        <f>A1267+1</f>
        <v>1207</v>
      </c>
      <c r="B1269" s="2" t="s">
        <v>722</v>
      </c>
      <c r="C1269" s="21" t="s">
        <v>723</v>
      </c>
      <c r="D1269" s="21" t="s">
        <v>723</v>
      </c>
      <c r="E1269" s="12" t="s">
        <v>71</v>
      </c>
      <c r="F1269" s="12" t="s">
        <v>71</v>
      </c>
      <c r="G1269" s="8" t="s">
        <v>633</v>
      </c>
      <c r="H1269" s="26" t="s">
        <v>4153</v>
      </c>
      <c r="I1269" s="12" t="s">
        <v>71</v>
      </c>
    </row>
    <row r="1270" spans="1:9" ht="45" x14ac:dyDescent="0.25">
      <c r="A1270" s="2">
        <f>A1269+1</f>
        <v>1208</v>
      </c>
      <c r="B1270" s="2" t="s">
        <v>724</v>
      </c>
      <c r="C1270" s="21" t="s">
        <v>2854</v>
      </c>
      <c r="D1270" s="21" t="s">
        <v>2854</v>
      </c>
      <c r="E1270" s="20">
        <v>1800</v>
      </c>
      <c r="F1270" s="12">
        <v>1286.3</v>
      </c>
      <c r="G1270" s="8" t="s">
        <v>12</v>
      </c>
      <c r="H1270" s="26" t="s">
        <v>2081</v>
      </c>
      <c r="I1270" s="12" t="s">
        <v>2043</v>
      </c>
    </row>
    <row r="1271" spans="1:9" ht="60" x14ac:dyDescent="0.25">
      <c r="A1271" s="2">
        <f t="shared" ref="A1271:A1276" si="54">A1270+1</f>
        <v>1209</v>
      </c>
      <c r="B1271" s="3" t="s">
        <v>1449</v>
      </c>
      <c r="C1271" s="21" t="s">
        <v>1450</v>
      </c>
      <c r="D1271" s="21" t="s">
        <v>1450</v>
      </c>
      <c r="E1271" s="12">
        <v>7244</v>
      </c>
      <c r="F1271" s="12">
        <v>878.8</v>
      </c>
      <c r="G1271" s="8" t="s">
        <v>10</v>
      </c>
      <c r="H1271" s="26" t="s">
        <v>4154</v>
      </c>
      <c r="I1271" s="12" t="s">
        <v>2012</v>
      </c>
    </row>
    <row r="1272" spans="1:9" ht="30" x14ac:dyDescent="0.25">
      <c r="A1272" s="2">
        <f t="shared" si="54"/>
        <v>1210</v>
      </c>
      <c r="B1272" s="2" t="s">
        <v>725</v>
      </c>
      <c r="C1272" s="21" t="s">
        <v>726</v>
      </c>
      <c r="D1272" s="21" t="s">
        <v>726</v>
      </c>
      <c r="E1272" s="20">
        <v>3168</v>
      </c>
      <c r="F1272" s="12">
        <v>2669.1</v>
      </c>
      <c r="G1272" s="8" t="s">
        <v>10</v>
      </c>
      <c r="H1272" s="26" t="s">
        <v>2142</v>
      </c>
      <c r="I1272" s="12" t="s">
        <v>2017</v>
      </c>
    </row>
    <row r="1273" spans="1:9" ht="60" x14ac:dyDescent="0.25">
      <c r="A1273" s="2">
        <f t="shared" si="54"/>
        <v>1211</v>
      </c>
      <c r="B1273" s="2" t="s">
        <v>727</v>
      </c>
      <c r="C1273" s="21" t="s">
        <v>728</v>
      </c>
      <c r="D1273" s="21" t="s">
        <v>728</v>
      </c>
      <c r="E1273" s="20">
        <v>1144</v>
      </c>
      <c r="F1273" s="12">
        <v>665.4</v>
      </c>
      <c r="G1273" s="8" t="s">
        <v>10</v>
      </c>
      <c r="H1273" s="26" t="s">
        <v>4155</v>
      </c>
      <c r="I1273" s="12" t="s">
        <v>2012</v>
      </c>
    </row>
    <row r="1274" spans="1:9" ht="60" x14ac:dyDescent="0.25">
      <c r="A1274" s="2">
        <f t="shared" si="54"/>
        <v>1212</v>
      </c>
      <c r="B1274" s="3" t="s">
        <v>2018</v>
      </c>
      <c r="C1274" s="21" t="s">
        <v>2019</v>
      </c>
      <c r="D1274" s="21" t="s">
        <v>2019</v>
      </c>
      <c r="E1274" s="12">
        <v>7240</v>
      </c>
      <c r="F1274" s="12">
        <v>2581.1</v>
      </c>
      <c r="G1274" s="8" t="s">
        <v>10</v>
      </c>
      <c r="H1274" s="26" t="s">
        <v>3072</v>
      </c>
      <c r="I1274" s="12" t="s">
        <v>2020</v>
      </c>
    </row>
    <row r="1275" spans="1:9" ht="45" x14ac:dyDescent="0.25">
      <c r="A1275" s="2">
        <f t="shared" si="54"/>
        <v>1213</v>
      </c>
      <c r="B1275" s="2" t="s">
        <v>729</v>
      </c>
      <c r="C1275" s="21" t="s">
        <v>3778</v>
      </c>
      <c r="D1275" s="21" t="s">
        <v>3918</v>
      </c>
      <c r="E1275" s="20">
        <v>4000</v>
      </c>
      <c r="F1275" s="12">
        <v>1600</v>
      </c>
      <c r="G1275" s="8" t="s">
        <v>20</v>
      </c>
      <c r="H1275" s="26" t="s">
        <v>2292</v>
      </c>
      <c r="I1275" s="12" t="s">
        <v>1834</v>
      </c>
    </row>
    <row r="1276" spans="1:9" ht="75" x14ac:dyDescent="0.25">
      <c r="A1276" s="2">
        <f t="shared" si="54"/>
        <v>1214</v>
      </c>
      <c r="B1276" s="3" t="s">
        <v>2021</v>
      </c>
      <c r="C1276" s="21" t="s">
        <v>2855</v>
      </c>
      <c r="D1276" s="21" t="s">
        <v>3036</v>
      </c>
      <c r="E1276" s="12">
        <v>3700</v>
      </c>
      <c r="F1276" s="12">
        <v>860.3</v>
      </c>
      <c r="G1276" s="8" t="s">
        <v>10</v>
      </c>
      <c r="H1276" s="26" t="s">
        <v>4156</v>
      </c>
      <c r="I1276" s="12" t="s">
        <v>2022</v>
      </c>
    </row>
    <row r="1277" spans="1:9" ht="15" customHeight="1" x14ac:dyDescent="0.25">
      <c r="A1277" s="56" t="s">
        <v>730</v>
      </c>
      <c r="B1277" s="57"/>
      <c r="C1277" s="57"/>
      <c r="D1277" s="57"/>
      <c r="E1277" s="57"/>
      <c r="F1277" s="57"/>
      <c r="G1277" s="57"/>
      <c r="H1277" s="57"/>
      <c r="I1277" s="58"/>
    </row>
    <row r="1278" spans="1:9" ht="60" x14ac:dyDescent="0.25">
      <c r="A1278" s="2">
        <f>A1276+1</f>
        <v>1215</v>
      </c>
      <c r="B1278" s="2" t="s">
        <v>731</v>
      </c>
      <c r="C1278" s="21" t="s">
        <v>4157</v>
      </c>
      <c r="D1278" s="21" t="s">
        <v>4158</v>
      </c>
      <c r="E1278" s="20">
        <v>135</v>
      </c>
      <c r="F1278" s="12">
        <v>400</v>
      </c>
      <c r="G1278" s="8" t="s">
        <v>732</v>
      </c>
      <c r="H1278" s="26" t="s">
        <v>1009</v>
      </c>
      <c r="I1278" s="12" t="s">
        <v>1849</v>
      </c>
    </row>
    <row r="1279" spans="1:9" ht="30" x14ac:dyDescent="0.25">
      <c r="A1279" s="2">
        <f t="shared" ref="A1279:A1293" si="55">A1278+1</f>
        <v>1216</v>
      </c>
      <c r="B1279" s="2" t="s">
        <v>916</v>
      </c>
      <c r="C1279" s="21" t="s">
        <v>2856</v>
      </c>
      <c r="D1279" s="21" t="s">
        <v>2856</v>
      </c>
      <c r="E1279" s="20">
        <v>15000</v>
      </c>
      <c r="F1279" s="12">
        <v>1442.9</v>
      </c>
      <c r="G1279" s="8" t="s">
        <v>10</v>
      </c>
      <c r="H1279" s="26" t="s">
        <v>2082</v>
      </c>
      <c r="I1279" s="12" t="s">
        <v>1944</v>
      </c>
    </row>
    <row r="1280" spans="1:9" ht="45" x14ac:dyDescent="0.25">
      <c r="A1280" s="2">
        <f t="shared" si="55"/>
        <v>1217</v>
      </c>
      <c r="B1280" s="2" t="s">
        <v>733</v>
      </c>
      <c r="C1280" s="21" t="s">
        <v>3779</v>
      </c>
      <c r="D1280" s="21" t="s">
        <v>3779</v>
      </c>
      <c r="E1280" s="20">
        <v>400</v>
      </c>
      <c r="F1280" s="12">
        <v>400</v>
      </c>
      <c r="G1280" s="8" t="s">
        <v>20</v>
      </c>
      <c r="H1280" s="26" t="s">
        <v>2292</v>
      </c>
      <c r="I1280" s="12" t="s">
        <v>1835</v>
      </c>
    </row>
    <row r="1281" spans="1:9" ht="30" x14ac:dyDescent="0.25">
      <c r="A1281" s="2">
        <f t="shared" si="55"/>
        <v>1218</v>
      </c>
      <c r="B1281" s="2" t="s">
        <v>734</v>
      </c>
      <c r="C1281" s="21" t="s">
        <v>735</v>
      </c>
      <c r="D1281" s="21" t="s">
        <v>736</v>
      </c>
      <c r="E1281" s="20">
        <v>300</v>
      </c>
      <c r="F1281" s="12">
        <v>249.5</v>
      </c>
      <c r="G1281" s="8" t="s">
        <v>43</v>
      </c>
      <c r="H1281" s="26" t="s">
        <v>2085</v>
      </c>
      <c r="I1281" s="12" t="s">
        <v>1772</v>
      </c>
    </row>
    <row r="1282" spans="1:9" ht="45" x14ac:dyDescent="0.25">
      <c r="A1282" s="2">
        <f t="shared" si="55"/>
        <v>1219</v>
      </c>
      <c r="B1282" s="2" t="s">
        <v>1632</v>
      </c>
      <c r="C1282" s="21" t="s">
        <v>2857</v>
      </c>
      <c r="D1282" s="21" t="s">
        <v>4050</v>
      </c>
      <c r="E1282" s="20">
        <v>15</v>
      </c>
      <c r="F1282" s="12">
        <v>50</v>
      </c>
      <c r="G1282" s="8" t="s">
        <v>732</v>
      </c>
      <c r="H1282" s="26" t="s">
        <v>1909</v>
      </c>
      <c r="I1282" s="12" t="s">
        <v>71</v>
      </c>
    </row>
    <row r="1283" spans="1:9" ht="60" x14ac:dyDescent="0.25">
      <c r="A1283" s="2">
        <f t="shared" si="55"/>
        <v>1220</v>
      </c>
      <c r="B1283" s="3" t="s">
        <v>1486</v>
      </c>
      <c r="C1283" s="21" t="s">
        <v>4047</v>
      </c>
      <c r="D1283" s="21" t="s">
        <v>4047</v>
      </c>
      <c r="E1283" s="12">
        <v>2400</v>
      </c>
      <c r="F1283" s="12">
        <v>1642.6</v>
      </c>
      <c r="G1283" s="8" t="s">
        <v>10</v>
      </c>
      <c r="H1283" s="26" t="s">
        <v>2393</v>
      </c>
      <c r="I1283" s="12" t="s">
        <v>1944</v>
      </c>
    </row>
    <row r="1284" spans="1:9" ht="45" x14ac:dyDescent="0.25">
      <c r="A1284" s="2">
        <f t="shared" si="55"/>
        <v>1221</v>
      </c>
      <c r="B1284" s="2" t="s">
        <v>737</v>
      </c>
      <c r="C1284" s="21" t="s">
        <v>2858</v>
      </c>
      <c r="D1284" s="21" t="s">
        <v>3037</v>
      </c>
      <c r="E1284" s="20">
        <v>30</v>
      </c>
      <c r="F1284" s="12">
        <v>32.200000000000003</v>
      </c>
      <c r="G1284" s="8" t="s">
        <v>732</v>
      </c>
      <c r="H1284" s="26" t="s">
        <v>2170</v>
      </c>
      <c r="I1284" s="12" t="s">
        <v>71</v>
      </c>
    </row>
    <row r="1285" spans="1:9" ht="45" x14ac:dyDescent="0.25">
      <c r="A1285" s="2">
        <f t="shared" si="55"/>
        <v>1222</v>
      </c>
      <c r="B1285" s="2" t="s">
        <v>738</v>
      </c>
      <c r="C1285" s="21" t="s">
        <v>2859</v>
      </c>
      <c r="D1285" s="21" t="s">
        <v>2859</v>
      </c>
      <c r="E1285" s="20">
        <v>1420</v>
      </c>
      <c r="F1285" s="12">
        <v>2371.1</v>
      </c>
      <c r="G1285" s="8" t="s">
        <v>10</v>
      </c>
      <c r="H1285" s="26" t="s">
        <v>3073</v>
      </c>
      <c r="I1285" s="12" t="s">
        <v>1932</v>
      </c>
    </row>
    <row r="1286" spans="1:9" ht="45" x14ac:dyDescent="0.25">
      <c r="A1286" s="2">
        <f t="shared" si="55"/>
        <v>1223</v>
      </c>
      <c r="B1286" s="2" t="s">
        <v>739</v>
      </c>
      <c r="C1286" s="21" t="s">
        <v>2860</v>
      </c>
      <c r="D1286" s="21" t="s">
        <v>4049</v>
      </c>
      <c r="E1286" s="20">
        <v>200</v>
      </c>
      <c r="F1286" s="12">
        <v>308.2</v>
      </c>
      <c r="G1286" s="8" t="s">
        <v>732</v>
      </c>
      <c r="H1286" s="26" t="s">
        <v>1009</v>
      </c>
      <c r="I1286" s="12" t="s">
        <v>1850</v>
      </c>
    </row>
    <row r="1287" spans="1:9" ht="45" x14ac:dyDescent="0.25">
      <c r="A1287" s="2">
        <f t="shared" si="55"/>
        <v>1224</v>
      </c>
      <c r="B1287" s="2" t="s">
        <v>740</v>
      </c>
      <c r="C1287" s="21" t="s">
        <v>2861</v>
      </c>
      <c r="D1287" s="21" t="s">
        <v>4048</v>
      </c>
      <c r="E1287" s="20">
        <v>20</v>
      </c>
      <c r="F1287" s="12">
        <v>17.899999999999999</v>
      </c>
      <c r="G1287" s="8" t="s">
        <v>732</v>
      </c>
      <c r="H1287" s="26" t="s">
        <v>2293</v>
      </c>
      <c r="I1287" s="12" t="s">
        <v>1419</v>
      </c>
    </row>
    <row r="1288" spans="1:9" ht="75" customHeight="1" x14ac:dyDescent="0.25">
      <c r="A1288" s="2">
        <f t="shared" si="55"/>
        <v>1225</v>
      </c>
      <c r="B1288" s="3" t="s">
        <v>2040</v>
      </c>
      <c r="C1288" s="21" t="s">
        <v>2862</v>
      </c>
      <c r="D1288" s="21" t="s">
        <v>2862</v>
      </c>
      <c r="E1288" s="12">
        <v>1500</v>
      </c>
      <c r="F1288" s="12">
        <v>933.6</v>
      </c>
      <c r="G1288" s="8" t="s">
        <v>12</v>
      </c>
      <c r="H1288" s="34" t="s">
        <v>4161</v>
      </c>
      <c r="I1288" s="3" t="s">
        <v>2041</v>
      </c>
    </row>
    <row r="1289" spans="1:9" ht="45" x14ac:dyDescent="0.25">
      <c r="A1289" s="2">
        <f t="shared" si="55"/>
        <v>1226</v>
      </c>
      <c r="B1289" s="2" t="s">
        <v>741</v>
      </c>
      <c r="C1289" s="21" t="s">
        <v>2863</v>
      </c>
      <c r="D1289" s="21" t="s">
        <v>3038</v>
      </c>
      <c r="E1289" s="20">
        <v>500</v>
      </c>
      <c r="F1289" s="12">
        <v>700</v>
      </c>
      <c r="G1289" s="8" t="s">
        <v>732</v>
      </c>
      <c r="H1289" s="26" t="s">
        <v>1009</v>
      </c>
      <c r="I1289" s="12" t="s">
        <v>1851</v>
      </c>
    </row>
    <row r="1290" spans="1:9" ht="75" x14ac:dyDescent="0.25">
      <c r="A1290" s="2">
        <f t="shared" si="55"/>
        <v>1227</v>
      </c>
      <c r="B1290" s="2" t="s">
        <v>742</v>
      </c>
      <c r="C1290" s="21" t="s">
        <v>2864</v>
      </c>
      <c r="D1290" s="21" t="s">
        <v>3039</v>
      </c>
      <c r="E1290" s="20">
        <v>220</v>
      </c>
      <c r="F1290" s="12">
        <v>500</v>
      </c>
      <c r="G1290" s="8" t="s">
        <v>732</v>
      </c>
      <c r="H1290" s="26" t="s">
        <v>1009</v>
      </c>
      <c r="I1290" s="12" t="s">
        <v>1419</v>
      </c>
    </row>
    <row r="1291" spans="1:9" ht="45" x14ac:dyDescent="0.25">
      <c r="A1291" s="2">
        <f t="shared" si="55"/>
        <v>1228</v>
      </c>
      <c r="B1291" s="2" t="s">
        <v>965</v>
      </c>
      <c r="C1291" s="21" t="s">
        <v>4051</v>
      </c>
      <c r="D1291" s="21" t="s">
        <v>4052</v>
      </c>
      <c r="E1291" s="20">
        <v>2560</v>
      </c>
      <c r="F1291" s="12">
        <v>1650</v>
      </c>
      <c r="G1291" s="8" t="s">
        <v>43</v>
      </c>
      <c r="H1291" s="26" t="s">
        <v>2294</v>
      </c>
      <c r="I1291" s="12" t="s">
        <v>1773</v>
      </c>
    </row>
    <row r="1292" spans="1:9" ht="30" x14ac:dyDescent="0.25">
      <c r="A1292" s="2">
        <f t="shared" si="55"/>
        <v>1229</v>
      </c>
      <c r="B1292" s="2" t="s">
        <v>917</v>
      </c>
      <c r="C1292" s="21" t="s">
        <v>2865</v>
      </c>
      <c r="D1292" s="21" t="s">
        <v>918</v>
      </c>
      <c r="E1292" s="20">
        <v>2100</v>
      </c>
      <c r="F1292" s="12">
        <v>3887</v>
      </c>
      <c r="G1292" s="8" t="s">
        <v>10</v>
      </c>
      <c r="H1292" s="26" t="s">
        <v>2082</v>
      </c>
      <c r="I1292" s="12" t="s">
        <v>2023</v>
      </c>
    </row>
    <row r="1293" spans="1:9" ht="45" x14ac:dyDescent="0.25">
      <c r="A1293" s="2">
        <f t="shared" si="55"/>
        <v>1230</v>
      </c>
      <c r="B1293" s="2" t="s">
        <v>743</v>
      </c>
      <c r="C1293" s="21" t="s">
        <v>3780</v>
      </c>
      <c r="D1293" s="21" t="s">
        <v>744</v>
      </c>
      <c r="E1293" s="20">
        <v>1400</v>
      </c>
      <c r="F1293" s="12">
        <v>1200</v>
      </c>
      <c r="G1293" s="8" t="s">
        <v>20</v>
      </c>
      <c r="H1293" s="26" t="s">
        <v>2104</v>
      </c>
      <c r="I1293" s="12" t="s">
        <v>1836</v>
      </c>
    </row>
    <row r="1294" spans="1:9" ht="15" customHeight="1" x14ac:dyDescent="0.25">
      <c r="A1294" s="56" t="s">
        <v>745</v>
      </c>
      <c r="B1294" s="57"/>
      <c r="C1294" s="57"/>
      <c r="D1294" s="57"/>
      <c r="E1294" s="57"/>
      <c r="F1294" s="57"/>
      <c r="G1294" s="57"/>
      <c r="H1294" s="57"/>
      <c r="I1294" s="58"/>
    </row>
    <row r="1295" spans="1:9" ht="45" x14ac:dyDescent="0.25">
      <c r="A1295" s="2">
        <f>A1293+1</f>
        <v>1231</v>
      </c>
      <c r="B1295" s="2" t="s">
        <v>746</v>
      </c>
      <c r="C1295" s="21" t="s">
        <v>2866</v>
      </c>
      <c r="D1295" s="21" t="s">
        <v>2866</v>
      </c>
      <c r="E1295" s="20">
        <v>500</v>
      </c>
      <c r="F1295" s="12">
        <v>268.8</v>
      </c>
      <c r="G1295" s="8" t="s">
        <v>732</v>
      </c>
      <c r="H1295" s="26" t="s">
        <v>1009</v>
      </c>
      <c r="I1295" s="12" t="s">
        <v>1852</v>
      </c>
    </row>
    <row r="1296" spans="1:9" ht="60" x14ac:dyDescent="0.25">
      <c r="A1296" s="2">
        <f t="shared" ref="A1296:A1305" si="56">A1295+1</f>
        <v>1232</v>
      </c>
      <c r="B1296" s="2" t="s">
        <v>747</v>
      </c>
      <c r="C1296" s="21" t="s">
        <v>748</v>
      </c>
      <c r="D1296" s="21" t="s">
        <v>748</v>
      </c>
      <c r="E1296" s="20">
        <v>5000</v>
      </c>
      <c r="F1296" s="12">
        <v>2746.8</v>
      </c>
      <c r="G1296" s="8" t="s">
        <v>10</v>
      </c>
      <c r="H1296" s="26" t="s">
        <v>3074</v>
      </c>
      <c r="I1296" s="12" t="s">
        <v>1929</v>
      </c>
    </row>
    <row r="1297" spans="1:9" ht="45" x14ac:dyDescent="0.25">
      <c r="A1297" s="2">
        <f t="shared" si="56"/>
        <v>1233</v>
      </c>
      <c r="B1297" s="2" t="s">
        <v>749</v>
      </c>
      <c r="C1297" s="21" t="s">
        <v>2867</v>
      </c>
      <c r="D1297" s="21" t="s">
        <v>4054</v>
      </c>
      <c r="E1297" s="20">
        <v>150</v>
      </c>
      <c r="F1297" s="12">
        <v>350</v>
      </c>
      <c r="G1297" s="8" t="s">
        <v>732</v>
      </c>
      <c r="H1297" s="26" t="s">
        <v>1063</v>
      </c>
      <c r="I1297" s="12" t="s">
        <v>1853</v>
      </c>
    </row>
    <row r="1298" spans="1:9" ht="30" x14ac:dyDescent="0.25">
      <c r="A1298" s="2">
        <f t="shared" si="56"/>
        <v>1234</v>
      </c>
      <c r="B1298" s="2" t="s">
        <v>1578</v>
      </c>
      <c r="C1298" s="21" t="s">
        <v>2868</v>
      </c>
      <c r="D1298" s="21" t="s">
        <v>2868</v>
      </c>
      <c r="E1298" s="20" t="s">
        <v>71</v>
      </c>
      <c r="F1298" s="20" t="s">
        <v>71</v>
      </c>
      <c r="G1298" s="8" t="s">
        <v>20</v>
      </c>
      <c r="H1298" s="26" t="s">
        <v>2159</v>
      </c>
      <c r="I1298" s="12" t="s">
        <v>71</v>
      </c>
    </row>
    <row r="1299" spans="1:9" ht="105" x14ac:dyDescent="0.25">
      <c r="A1299" s="2">
        <f t="shared" si="56"/>
        <v>1235</v>
      </c>
      <c r="B1299" s="2" t="s">
        <v>1074</v>
      </c>
      <c r="C1299" s="21" t="s">
        <v>2869</v>
      </c>
      <c r="D1299" s="21" t="s">
        <v>3040</v>
      </c>
      <c r="E1299" s="12">
        <v>300</v>
      </c>
      <c r="F1299" s="12">
        <v>1370</v>
      </c>
      <c r="G1299" s="8" t="s">
        <v>732</v>
      </c>
      <c r="H1299" s="21" t="s">
        <v>3075</v>
      </c>
      <c r="I1299" s="12" t="s">
        <v>1855</v>
      </c>
    </row>
    <row r="1300" spans="1:9" ht="60" x14ac:dyDescent="0.25">
      <c r="A1300" s="2">
        <f t="shared" si="56"/>
        <v>1236</v>
      </c>
      <c r="B1300" s="3" t="s">
        <v>2024</v>
      </c>
      <c r="C1300" s="21" t="s">
        <v>2870</v>
      </c>
      <c r="D1300" s="21" t="s">
        <v>2870</v>
      </c>
      <c r="E1300" s="12">
        <v>4400</v>
      </c>
      <c r="F1300" s="12">
        <v>2012.5</v>
      </c>
      <c r="G1300" s="8" t="s">
        <v>10</v>
      </c>
      <c r="H1300" s="26" t="s">
        <v>4162</v>
      </c>
      <c r="I1300" s="12" t="s">
        <v>1954</v>
      </c>
    </row>
    <row r="1301" spans="1:9" ht="45" x14ac:dyDescent="0.25">
      <c r="A1301" s="2">
        <f t="shared" si="56"/>
        <v>1237</v>
      </c>
      <c r="B1301" s="2" t="s">
        <v>750</v>
      </c>
      <c r="C1301" s="21" t="s">
        <v>2871</v>
      </c>
      <c r="D1301" s="21" t="s">
        <v>2871</v>
      </c>
      <c r="E1301" s="20">
        <v>150</v>
      </c>
      <c r="F1301" s="12">
        <v>287.5</v>
      </c>
      <c r="G1301" s="8" t="s">
        <v>10</v>
      </c>
      <c r="H1301" s="26" t="s">
        <v>2097</v>
      </c>
      <c r="I1301" s="12" t="s">
        <v>71</v>
      </c>
    </row>
    <row r="1302" spans="1:9" ht="45" x14ac:dyDescent="0.25">
      <c r="A1302" s="2">
        <f t="shared" si="56"/>
        <v>1238</v>
      </c>
      <c r="B1302" s="3" t="s">
        <v>1857</v>
      </c>
      <c r="C1302" s="21" t="s">
        <v>1858</v>
      </c>
      <c r="D1302" s="21" t="s">
        <v>1858</v>
      </c>
      <c r="E1302" s="12">
        <v>75</v>
      </c>
      <c r="F1302" s="12">
        <v>80</v>
      </c>
      <c r="G1302" s="8" t="s">
        <v>732</v>
      </c>
      <c r="H1302" s="26" t="s">
        <v>2170</v>
      </c>
      <c r="I1302" s="12" t="s">
        <v>71</v>
      </c>
    </row>
    <row r="1303" spans="1:9" ht="45" x14ac:dyDescent="0.25">
      <c r="A1303" s="2">
        <f t="shared" si="56"/>
        <v>1239</v>
      </c>
      <c r="B1303" s="2" t="s">
        <v>751</v>
      </c>
      <c r="C1303" s="21" t="s">
        <v>3781</v>
      </c>
      <c r="D1303" s="21" t="s">
        <v>3781</v>
      </c>
      <c r="E1303" s="20">
        <v>500</v>
      </c>
      <c r="F1303" s="12">
        <v>500</v>
      </c>
      <c r="G1303" s="8" t="s">
        <v>20</v>
      </c>
      <c r="H1303" s="26" t="s">
        <v>2295</v>
      </c>
      <c r="I1303" s="12" t="s">
        <v>1837</v>
      </c>
    </row>
    <row r="1304" spans="1:9" ht="47.25" customHeight="1" x14ac:dyDescent="0.25">
      <c r="A1304" s="2">
        <f t="shared" si="56"/>
        <v>1240</v>
      </c>
      <c r="B1304" s="2" t="s">
        <v>1484</v>
      </c>
      <c r="C1304" s="21" t="s">
        <v>1485</v>
      </c>
      <c r="D1304" s="21" t="s">
        <v>1485</v>
      </c>
      <c r="E1304" s="20">
        <v>11150</v>
      </c>
      <c r="F1304" s="12">
        <v>2024.2</v>
      </c>
      <c r="G1304" s="8" t="s">
        <v>10</v>
      </c>
      <c r="H1304" s="26" t="s">
        <v>4163</v>
      </c>
      <c r="I1304" s="12" t="s">
        <v>1939</v>
      </c>
    </row>
    <row r="1305" spans="1:9" ht="45" x14ac:dyDescent="0.25">
      <c r="A1305" s="2">
        <f t="shared" si="56"/>
        <v>1241</v>
      </c>
      <c r="B1305" s="2" t="s">
        <v>752</v>
      </c>
      <c r="C1305" s="21" t="s">
        <v>3782</v>
      </c>
      <c r="D1305" s="21" t="s">
        <v>753</v>
      </c>
      <c r="E1305" s="20">
        <v>1200</v>
      </c>
      <c r="F1305" s="12">
        <v>1368.1</v>
      </c>
      <c r="G1305" s="8" t="s">
        <v>20</v>
      </c>
      <c r="H1305" s="26" t="s">
        <v>2158</v>
      </c>
      <c r="I1305" s="12" t="s">
        <v>1414</v>
      </c>
    </row>
    <row r="1306" spans="1:9" ht="15" customHeight="1" x14ac:dyDescent="0.25">
      <c r="A1306" s="56" t="s">
        <v>754</v>
      </c>
      <c r="B1306" s="57"/>
      <c r="C1306" s="57"/>
      <c r="D1306" s="57"/>
      <c r="E1306" s="57"/>
      <c r="F1306" s="57"/>
      <c r="G1306" s="57"/>
      <c r="H1306" s="57"/>
      <c r="I1306" s="58"/>
    </row>
    <row r="1307" spans="1:9" ht="30" customHeight="1" x14ac:dyDescent="0.25">
      <c r="A1307" s="2">
        <f>A1305+1</f>
        <v>1242</v>
      </c>
      <c r="B1307" s="2" t="s">
        <v>2459</v>
      </c>
      <c r="C1307" s="21" t="s">
        <v>2460</v>
      </c>
      <c r="D1307" s="21" t="s">
        <v>2460</v>
      </c>
      <c r="E1307" s="20">
        <v>410</v>
      </c>
      <c r="F1307" s="12">
        <v>2669</v>
      </c>
      <c r="G1307" s="8" t="s">
        <v>10</v>
      </c>
      <c r="H1307" s="21" t="s">
        <v>2142</v>
      </c>
      <c r="I1307" s="12" t="s">
        <v>2017</v>
      </c>
    </row>
    <row r="1308" spans="1:9" ht="45" x14ac:dyDescent="0.25">
      <c r="A1308" s="2">
        <f>A1307+1</f>
        <v>1243</v>
      </c>
      <c r="B1308" s="2" t="s">
        <v>755</v>
      </c>
      <c r="C1308" s="21" t="s">
        <v>2872</v>
      </c>
      <c r="D1308" s="21" t="s">
        <v>3919</v>
      </c>
      <c r="E1308" s="20">
        <v>150</v>
      </c>
      <c r="F1308" s="12">
        <v>150</v>
      </c>
      <c r="G1308" s="8" t="s">
        <v>732</v>
      </c>
      <c r="H1308" s="26" t="s">
        <v>1063</v>
      </c>
      <c r="I1308" s="12" t="s">
        <v>1854</v>
      </c>
    </row>
    <row r="1309" spans="1:9" ht="45" x14ac:dyDescent="0.25">
      <c r="A1309" s="2">
        <f>A1308+1</f>
        <v>1244</v>
      </c>
      <c r="B1309" s="2" t="s">
        <v>756</v>
      </c>
      <c r="C1309" s="21" t="s">
        <v>2873</v>
      </c>
      <c r="D1309" s="21" t="s">
        <v>3041</v>
      </c>
      <c r="E1309" s="20">
        <v>40</v>
      </c>
      <c r="F1309" s="12">
        <v>90</v>
      </c>
      <c r="G1309" s="8" t="s">
        <v>732</v>
      </c>
      <c r="H1309" s="26" t="s">
        <v>2296</v>
      </c>
      <c r="I1309" s="12" t="s">
        <v>1669</v>
      </c>
    </row>
    <row r="1310" spans="1:9" ht="60" x14ac:dyDescent="0.25">
      <c r="A1310" s="2">
        <f t="shared" ref="A1310:A1315" si="57">A1309+1</f>
        <v>1245</v>
      </c>
      <c r="B1310" s="2" t="s">
        <v>757</v>
      </c>
      <c r="C1310" s="21" t="s">
        <v>2874</v>
      </c>
      <c r="D1310" s="21" t="s">
        <v>4104</v>
      </c>
      <c r="E1310" s="20">
        <v>105</v>
      </c>
      <c r="F1310" s="12">
        <v>105</v>
      </c>
      <c r="G1310" s="8" t="s">
        <v>732</v>
      </c>
      <c r="H1310" s="26" t="s">
        <v>1062</v>
      </c>
      <c r="I1310" s="12" t="s">
        <v>1855</v>
      </c>
    </row>
    <row r="1311" spans="1:9" ht="45" x14ac:dyDescent="0.25">
      <c r="A1311" s="2">
        <f t="shared" si="57"/>
        <v>1246</v>
      </c>
      <c r="B1311" s="2" t="s">
        <v>925</v>
      </c>
      <c r="C1311" s="21" t="s">
        <v>3783</v>
      </c>
      <c r="D1311" s="21" t="s">
        <v>3783</v>
      </c>
      <c r="E1311" s="12">
        <v>3000</v>
      </c>
      <c r="F1311" s="12">
        <v>1074</v>
      </c>
      <c r="G1311" s="8" t="s">
        <v>20</v>
      </c>
      <c r="H1311" s="26" t="s">
        <v>2104</v>
      </c>
      <c r="I1311" s="12" t="s">
        <v>1838</v>
      </c>
    </row>
    <row r="1312" spans="1:9" ht="60" x14ac:dyDescent="0.25">
      <c r="A1312" s="2">
        <f t="shared" si="57"/>
        <v>1247</v>
      </c>
      <c r="B1312" s="2" t="s">
        <v>758</v>
      </c>
      <c r="C1312" s="21" t="s">
        <v>2875</v>
      </c>
      <c r="D1312" s="21" t="s">
        <v>2875</v>
      </c>
      <c r="E1312" s="20">
        <v>1880</v>
      </c>
      <c r="F1312" s="12">
        <v>3195.8</v>
      </c>
      <c r="G1312" s="8" t="s">
        <v>10</v>
      </c>
      <c r="H1312" s="26" t="s">
        <v>4055</v>
      </c>
      <c r="I1312" s="12" t="s">
        <v>1929</v>
      </c>
    </row>
    <row r="1313" spans="1:9" ht="60" x14ac:dyDescent="0.25">
      <c r="A1313" s="2">
        <f t="shared" si="57"/>
        <v>1248</v>
      </c>
      <c r="B1313" s="2" t="s">
        <v>759</v>
      </c>
      <c r="C1313" s="21" t="s">
        <v>2876</v>
      </c>
      <c r="D1313" s="21" t="s">
        <v>2876</v>
      </c>
      <c r="E1313" s="20">
        <v>1800</v>
      </c>
      <c r="F1313" s="12">
        <v>2897.6</v>
      </c>
      <c r="G1313" s="8" t="s">
        <v>10</v>
      </c>
      <c r="H1313" s="26" t="s">
        <v>3076</v>
      </c>
      <c r="I1313" s="12" t="s">
        <v>1929</v>
      </c>
    </row>
    <row r="1314" spans="1:9" ht="45" x14ac:dyDescent="0.25">
      <c r="A1314" s="2">
        <f t="shared" si="57"/>
        <v>1249</v>
      </c>
      <c r="B1314" s="2" t="s">
        <v>760</v>
      </c>
      <c r="C1314" s="21" t="s">
        <v>3784</v>
      </c>
      <c r="D1314" s="21" t="s">
        <v>3784</v>
      </c>
      <c r="E1314" s="20">
        <v>2260</v>
      </c>
      <c r="F1314" s="12">
        <v>2185.4</v>
      </c>
      <c r="G1314" s="8" t="s">
        <v>732</v>
      </c>
      <c r="H1314" s="26" t="s">
        <v>2297</v>
      </c>
      <c r="I1314" s="12" t="s">
        <v>1856</v>
      </c>
    </row>
    <row r="1315" spans="1:9" ht="45" x14ac:dyDescent="0.25">
      <c r="A1315" s="2">
        <f t="shared" si="57"/>
        <v>1250</v>
      </c>
      <c r="B1315" s="11" t="s">
        <v>2461</v>
      </c>
      <c r="C1315" s="21" t="s">
        <v>2877</v>
      </c>
      <c r="D1315" s="21" t="s">
        <v>2877</v>
      </c>
      <c r="E1315" s="28">
        <v>3168</v>
      </c>
      <c r="F1315" s="12" t="s">
        <v>71</v>
      </c>
      <c r="G1315" s="8" t="s">
        <v>10</v>
      </c>
      <c r="H1315" s="21" t="s">
        <v>3131</v>
      </c>
      <c r="I1315" s="12" t="s">
        <v>2017</v>
      </c>
    </row>
    <row r="1316" spans="1:9" ht="15" customHeight="1" x14ac:dyDescent="0.25">
      <c r="A1316" s="56" t="s">
        <v>761</v>
      </c>
      <c r="B1316" s="57"/>
      <c r="C1316" s="57"/>
      <c r="D1316" s="57"/>
      <c r="E1316" s="57"/>
      <c r="F1316" s="57"/>
      <c r="G1316" s="57"/>
      <c r="H1316" s="57"/>
      <c r="I1316" s="58"/>
    </row>
    <row r="1317" spans="1:9" ht="60" x14ac:dyDescent="0.25">
      <c r="A1317" s="2">
        <f>A1315+1</f>
        <v>1251</v>
      </c>
      <c r="B1317" s="3" t="s">
        <v>1505</v>
      </c>
      <c r="C1317" s="21" t="s">
        <v>1506</v>
      </c>
      <c r="D1317" s="21" t="s">
        <v>1506</v>
      </c>
      <c r="E1317" s="12">
        <v>150</v>
      </c>
      <c r="F1317" s="12">
        <v>14588</v>
      </c>
      <c r="G1317" s="8" t="s">
        <v>10</v>
      </c>
      <c r="H1317" s="26" t="s">
        <v>4166</v>
      </c>
      <c r="I1317" s="12" t="s">
        <v>2027</v>
      </c>
    </row>
    <row r="1318" spans="1:9" ht="45" x14ac:dyDescent="0.25">
      <c r="A1318" s="2">
        <f>A1317+1</f>
        <v>1252</v>
      </c>
      <c r="B1318" s="2" t="s">
        <v>762</v>
      </c>
      <c r="C1318" s="21" t="s">
        <v>763</v>
      </c>
      <c r="D1318" s="21" t="s">
        <v>763</v>
      </c>
      <c r="E1318" s="20">
        <v>1000</v>
      </c>
      <c r="F1318" s="12">
        <v>987.8</v>
      </c>
      <c r="G1318" s="8" t="s">
        <v>10</v>
      </c>
      <c r="H1318" s="26" t="s">
        <v>2084</v>
      </c>
      <c r="I1318" s="12" t="s">
        <v>2025</v>
      </c>
    </row>
    <row r="1319" spans="1:9" ht="45" x14ac:dyDescent="0.25">
      <c r="A1319" s="2">
        <f t="shared" ref="A1319:A1347" si="58">A1318+1</f>
        <v>1253</v>
      </c>
      <c r="B1319" s="2" t="s">
        <v>764</v>
      </c>
      <c r="C1319" s="21" t="s">
        <v>765</v>
      </c>
      <c r="D1319" s="21" t="s">
        <v>766</v>
      </c>
      <c r="E1319" s="20">
        <v>300</v>
      </c>
      <c r="F1319" s="12">
        <v>500</v>
      </c>
      <c r="G1319" s="8" t="s">
        <v>767</v>
      </c>
      <c r="H1319" s="26" t="s">
        <v>1062</v>
      </c>
      <c r="I1319" s="3" t="s">
        <v>1410</v>
      </c>
    </row>
    <row r="1320" spans="1:9" ht="60" x14ac:dyDescent="0.25">
      <c r="A1320" s="2">
        <f t="shared" si="58"/>
        <v>1254</v>
      </c>
      <c r="B1320" s="2" t="s">
        <v>768</v>
      </c>
      <c r="C1320" s="21" t="s">
        <v>3785</v>
      </c>
      <c r="D1320" s="21" t="s">
        <v>3920</v>
      </c>
      <c r="E1320" s="20">
        <v>8</v>
      </c>
      <c r="F1320" s="12">
        <v>1.5</v>
      </c>
      <c r="G1320" s="8" t="s">
        <v>10</v>
      </c>
      <c r="H1320" s="26" t="s">
        <v>2298</v>
      </c>
      <c r="I1320" s="12" t="s">
        <v>71</v>
      </c>
    </row>
    <row r="1321" spans="1:9" ht="150" x14ac:dyDescent="0.25">
      <c r="A1321" s="2">
        <f t="shared" si="58"/>
        <v>1255</v>
      </c>
      <c r="B1321" s="2" t="s">
        <v>1325</v>
      </c>
      <c r="C1321" s="21" t="s">
        <v>3786</v>
      </c>
      <c r="D1321" s="21" t="s">
        <v>3921</v>
      </c>
      <c r="E1321" s="12">
        <v>600</v>
      </c>
      <c r="F1321" s="12">
        <v>1000</v>
      </c>
      <c r="G1321" s="8" t="s">
        <v>767</v>
      </c>
      <c r="H1321" s="26" t="s">
        <v>2209</v>
      </c>
      <c r="I1321" s="3" t="s">
        <v>1411</v>
      </c>
    </row>
    <row r="1322" spans="1:9" ht="75" x14ac:dyDescent="0.25">
      <c r="A1322" s="2">
        <f t="shared" si="58"/>
        <v>1256</v>
      </c>
      <c r="B1322" s="2" t="s">
        <v>1458</v>
      </c>
      <c r="C1322" s="21" t="s">
        <v>2878</v>
      </c>
      <c r="D1322" s="21" t="s">
        <v>2878</v>
      </c>
      <c r="E1322" s="12">
        <v>340</v>
      </c>
      <c r="F1322" s="12">
        <v>112.9</v>
      </c>
      <c r="G1322" s="8" t="s">
        <v>767</v>
      </c>
      <c r="H1322" s="26" t="s">
        <v>2394</v>
      </c>
      <c r="I1322" s="3" t="s">
        <v>1725</v>
      </c>
    </row>
    <row r="1323" spans="1:9" ht="90" customHeight="1" x14ac:dyDescent="0.25">
      <c r="A1323" s="2">
        <f t="shared" si="58"/>
        <v>1257</v>
      </c>
      <c r="B1323" s="2" t="s">
        <v>769</v>
      </c>
      <c r="C1323" s="21" t="s">
        <v>2879</v>
      </c>
      <c r="D1323" s="21" t="s">
        <v>3042</v>
      </c>
      <c r="E1323" s="20">
        <v>600</v>
      </c>
      <c r="F1323" s="12">
        <v>500</v>
      </c>
      <c r="G1323" s="8" t="s">
        <v>767</v>
      </c>
      <c r="H1323" s="26" t="s">
        <v>4164</v>
      </c>
      <c r="I1323" s="3" t="s">
        <v>1412</v>
      </c>
    </row>
    <row r="1324" spans="1:9" ht="195.75" customHeight="1" x14ac:dyDescent="0.25">
      <c r="A1324" s="2">
        <f t="shared" si="58"/>
        <v>1258</v>
      </c>
      <c r="B1324" s="2" t="s">
        <v>770</v>
      </c>
      <c r="C1324" s="21" t="s">
        <v>4056</v>
      </c>
      <c r="D1324" s="21" t="s">
        <v>4056</v>
      </c>
      <c r="E1324" s="20">
        <v>9000</v>
      </c>
      <c r="F1324" s="12">
        <v>1097.5</v>
      </c>
      <c r="G1324" s="8" t="s">
        <v>10</v>
      </c>
      <c r="H1324" s="26" t="s">
        <v>4165</v>
      </c>
      <c r="I1324" s="12" t="s">
        <v>2011</v>
      </c>
    </row>
    <row r="1325" spans="1:9" ht="30" x14ac:dyDescent="0.25">
      <c r="A1325" s="2">
        <f t="shared" si="58"/>
        <v>1259</v>
      </c>
      <c r="B1325" s="2" t="s">
        <v>1334</v>
      </c>
      <c r="C1325" s="21" t="s">
        <v>1335</v>
      </c>
      <c r="D1325" s="21" t="s">
        <v>1335</v>
      </c>
      <c r="E1325" s="20">
        <v>10</v>
      </c>
      <c r="F1325" s="12">
        <v>160</v>
      </c>
      <c r="G1325" s="8" t="s">
        <v>1147</v>
      </c>
      <c r="H1325" s="26" t="s">
        <v>4057</v>
      </c>
      <c r="I1325" s="12" t="s">
        <v>2402</v>
      </c>
    </row>
    <row r="1326" spans="1:9" ht="45" x14ac:dyDescent="0.25">
      <c r="A1326" s="2">
        <f t="shared" si="58"/>
        <v>1260</v>
      </c>
      <c r="B1326" s="2" t="s">
        <v>771</v>
      </c>
      <c r="C1326" s="21" t="s">
        <v>772</v>
      </c>
      <c r="D1326" s="21" t="s">
        <v>772</v>
      </c>
      <c r="E1326" s="20">
        <v>380</v>
      </c>
      <c r="F1326" s="12">
        <v>388.4</v>
      </c>
      <c r="G1326" s="8" t="s">
        <v>767</v>
      </c>
      <c r="H1326" s="26" t="s">
        <v>2272</v>
      </c>
      <c r="I1326" s="3" t="s">
        <v>1413</v>
      </c>
    </row>
    <row r="1327" spans="1:9" ht="93.75" customHeight="1" x14ac:dyDescent="0.25">
      <c r="A1327" s="2">
        <f t="shared" si="58"/>
        <v>1261</v>
      </c>
      <c r="B1327" s="2" t="s">
        <v>773</v>
      </c>
      <c r="C1327" s="21" t="s">
        <v>2880</v>
      </c>
      <c r="D1327" s="21" t="s">
        <v>2880</v>
      </c>
      <c r="E1327" s="20">
        <v>1000</v>
      </c>
      <c r="F1327" s="12">
        <v>2570.5</v>
      </c>
      <c r="G1327" s="8" t="s">
        <v>12</v>
      </c>
      <c r="H1327" s="26" t="s">
        <v>3090</v>
      </c>
      <c r="I1327" s="3" t="s">
        <v>2048</v>
      </c>
    </row>
    <row r="1328" spans="1:9" ht="45" x14ac:dyDescent="0.25">
      <c r="A1328" s="2">
        <f t="shared" si="58"/>
        <v>1262</v>
      </c>
      <c r="B1328" s="2" t="s">
        <v>774</v>
      </c>
      <c r="C1328" s="21" t="s">
        <v>3787</v>
      </c>
      <c r="D1328" s="21" t="s">
        <v>3787</v>
      </c>
      <c r="E1328" s="20">
        <v>550</v>
      </c>
      <c r="F1328" s="12">
        <v>550</v>
      </c>
      <c r="G1328" s="8" t="s">
        <v>20</v>
      </c>
      <c r="H1328" s="26" t="s">
        <v>2299</v>
      </c>
      <c r="I1328" s="12" t="s">
        <v>1839</v>
      </c>
    </row>
    <row r="1329" spans="1:9" ht="30" x14ac:dyDescent="0.25">
      <c r="A1329" s="2">
        <f t="shared" si="58"/>
        <v>1263</v>
      </c>
      <c r="B1329" s="3" t="s">
        <v>1507</v>
      </c>
      <c r="C1329" s="21" t="s">
        <v>1508</v>
      </c>
      <c r="D1329" s="21" t="s">
        <v>1508</v>
      </c>
      <c r="E1329" s="12">
        <v>12000</v>
      </c>
      <c r="F1329" s="12">
        <v>3300</v>
      </c>
      <c r="G1329" s="8" t="s">
        <v>10</v>
      </c>
      <c r="H1329" s="21" t="s">
        <v>2084</v>
      </c>
      <c r="I1329" s="12" t="s">
        <v>2026</v>
      </c>
    </row>
    <row r="1330" spans="1:9" ht="45" x14ac:dyDescent="0.25">
      <c r="A1330" s="2">
        <f t="shared" si="58"/>
        <v>1264</v>
      </c>
      <c r="B1330" s="3" t="s">
        <v>1678</v>
      </c>
      <c r="C1330" s="21" t="s">
        <v>2881</v>
      </c>
      <c r="D1330" s="21" t="s">
        <v>2881</v>
      </c>
      <c r="E1330" s="12">
        <v>3180</v>
      </c>
      <c r="F1330" s="12" t="s">
        <v>71</v>
      </c>
      <c r="G1330" s="8" t="s">
        <v>10</v>
      </c>
      <c r="H1330" s="21" t="s">
        <v>3132</v>
      </c>
      <c r="I1330" s="12" t="s">
        <v>1816</v>
      </c>
    </row>
    <row r="1331" spans="1:9" ht="60" x14ac:dyDescent="0.25">
      <c r="A1331" s="2">
        <f t="shared" si="58"/>
        <v>1265</v>
      </c>
      <c r="B1331" s="2" t="s">
        <v>1509</v>
      </c>
      <c r="C1331" s="21" t="s">
        <v>1510</v>
      </c>
      <c r="D1331" s="21" t="s">
        <v>1510</v>
      </c>
      <c r="E1331" s="12">
        <v>12000</v>
      </c>
      <c r="F1331" s="12" t="s">
        <v>71</v>
      </c>
      <c r="G1331" s="8" t="s">
        <v>10</v>
      </c>
      <c r="H1331" s="21" t="s">
        <v>3133</v>
      </c>
      <c r="I1331" s="12" t="s">
        <v>2026</v>
      </c>
    </row>
    <row r="1332" spans="1:9" ht="45" x14ac:dyDescent="0.25">
      <c r="A1332" s="2">
        <f t="shared" si="58"/>
        <v>1266</v>
      </c>
      <c r="B1332" s="2" t="s">
        <v>776</v>
      </c>
      <c r="C1332" s="21" t="s">
        <v>2882</v>
      </c>
      <c r="D1332" s="21" t="s">
        <v>2882</v>
      </c>
      <c r="E1332" s="20">
        <v>1500</v>
      </c>
      <c r="F1332" s="12">
        <v>1319.7</v>
      </c>
      <c r="G1332" s="8" t="s">
        <v>12</v>
      </c>
      <c r="H1332" s="26" t="s">
        <v>3088</v>
      </c>
      <c r="I1332" s="12" t="s">
        <v>2043</v>
      </c>
    </row>
    <row r="1333" spans="1:9" ht="60" x14ac:dyDescent="0.25">
      <c r="A1333" s="2">
        <f t="shared" si="58"/>
        <v>1267</v>
      </c>
      <c r="B1333" s="2" t="s">
        <v>777</v>
      </c>
      <c r="C1333" s="21" t="s">
        <v>2883</v>
      </c>
      <c r="D1333" s="21" t="s">
        <v>2883</v>
      </c>
      <c r="E1333" s="20">
        <v>1000</v>
      </c>
      <c r="F1333" s="12" t="s">
        <v>71</v>
      </c>
      <c r="G1333" s="8" t="s">
        <v>12</v>
      </c>
      <c r="H1333" s="26" t="s">
        <v>4058</v>
      </c>
      <c r="I1333" s="12" t="s">
        <v>2043</v>
      </c>
    </row>
    <row r="1334" spans="1:9" ht="58.5" customHeight="1" x14ac:dyDescent="0.25">
      <c r="A1334" s="2">
        <f t="shared" si="58"/>
        <v>1268</v>
      </c>
      <c r="B1334" s="2" t="s">
        <v>778</v>
      </c>
      <c r="C1334" s="21" t="s">
        <v>2884</v>
      </c>
      <c r="D1334" s="21" t="s">
        <v>2884</v>
      </c>
      <c r="E1334" s="20">
        <v>500</v>
      </c>
      <c r="F1334" s="12" t="s">
        <v>71</v>
      </c>
      <c r="G1334" s="8" t="s">
        <v>12</v>
      </c>
      <c r="H1334" s="26" t="s">
        <v>4058</v>
      </c>
      <c r="I1334" s="12" t="s">
        <v>2043</v>
      </c>
    </row>
    <row r="1335" spans="1:9" ht="60.75" customHeight="1" x14ac:dyDescent="0.25">
      <c r="A1335" s="2">
        <f t="shared" si="58"/>
        <v>1269</v>
      </c>
      <c r="B1335" s="2" t="s">
        <v>779</v>
      </c>
      <c r="C1335" s="21" t="s">
        <v>780</v>
      </c>
      <c r="D1335" s="21" t="s">
        <v>780</v>
      </c>
      <c r="E1335" s="20">
        <v>1500</v>
      </c>
      <c r="F1335" s="12" t="s">
        <v>71</v>
      </c>
      <c r="G1335" s="8" t="s">
        <v>12</v>
      </c>
      <c r="H1335" s="26" t="s">
        <v>4058</v>
      </c>
      <c r="I1335" s="12" t="s">
        <v>2043</v>
      </c>
    </row>
    <row r="1336" spans="1:9" ht="33.75" customHeight="1" x14ac:dyDescent="0.25">
      <c r="A1336" s="54">
        <f t="shared" si="58"/>
        <v>1270</v>
      </c>
      <c r="B1336" s="54" t="s">
        <v>781</v>
      </c>
      <c r="C1336" s="59" t="s">
        <v>2885</v>
      </c>
      <c r="D1336" s="21" t="s">
        <v>3043</v>
      </c>
      <c r="E1336" s="61">
        <v>1550</v>
      </c>
      <c r="F1336" s="12" t="s">
        <v>71</v>
      </c>
      <c r="G1336" s="8" t="s">
        <v>12</v>
      </c>
      <c r="H1336" s="59" t="s">
        <v>4060</v>
      </c>
      <c r="I1336" s="49" t="s">
        <v>2043</v>
      </c>
    </row>
    <row r="1337" spans="1:9" ht="73.5" customHeight="1" x14ac:dyDescent="0.25">
      <c r="A1337" s="55"/>
      <c r="B1337" s="55"/>
      <c r="C1337" s="60"/>
      <c r="D1337" s="21" t="s">
        <v>4059</v>
      </c>
      <c r="E1337" s="62"/>
      <c r="F1337" s="12" t="s">
        <v>71</v>
      </c>
      <c r="G1337" s="8" t="s">
        <v>767</v>
      </c>
      <c r="H1337" s="60"/>
      <c r="I1337" s="50"/>
    </row>
    <row r="1338" spans="1:9" ht="60" x14ac:dyDescent="0.25">
      <c r="A1338" s="2">
        <f>A1336+1</f>
        <v>1271</v>
      </c>
      <c r="B1338" s="2" t="s">
        <v>1511</v>
      </c>
      <c r="C1338" s="21" t="s">
        <v>1512</v>
      </c>
      <c r="D1338" s="21" t="s">
        <v>1512</v>
      </c>
      <c r="E1338" s="20">
        <v>12000</v>
      </c>
      <c r="F1338" s="12" t="s">
        <v>71</v>
      </c>
      <c r="G1338" s="8" t="s">
        <v>10</v>
      </c>
      <c r="H1338" s="26" t="s">
        <v>3133</v>
      </c>
      <c r="I1338" s="12" t="s">
        <v>2026</v>
      </c>
    </row>
    <row r="1339" spans="1:9" ht="33.75" customHeight="1" x14ac:dyDescent="0.25">
      <c r="A1339" s="2">
        <f t="shared" si="58"/>
        <v>1272</v>
      </c>
      <c r="B1339" s="2" t="s">
        <v>1454</v>
      </c>
      <c r="C1339" s="21" t="s">
        <v>2886</v>
      </c>
      <c r="D1339" s="21" t="s">
        <v>2886</v>
      </c>
      <c r="E1339" s="12">
        <v>1900</v>
      </c>
      <c r="F1339" s="12">
        <v>908.5</v>
      </c>
      <c r="G1339" s="8" t="s">
        <v>10</v>
      </c>
      <c r="H1339" s="26" t="s">
        <v>2082</v>
      </c>
      <c r="I1339" s="12" t="s">
        <v>2025</v>
      </c>
    </row>
    <row r="1340" spans="1:9" ht="75" x14ac:dyDescent="0.25">
      <c r="A1340" s="2">
        <f t="shared" si="58"/>
        <v>1273</v>
      </c>
      <c r="B1340" s="2" t="s">
        <v>1502</v>
      </c>
      <c r="C1340" s="21" t="s">
        <v>1503</v>
      </c>
      <c r="D1340" s="21" t="s">
        <v>1503</v>
      </c>
      <c r="E1340" s="12">
        <v>9500</v>
      </c>
      <c r="F1340" s="12" t="s">
        <v>71</v>
      </c>
      <c r="G1340" s="8" t="s">
        <v>10</v>
      </c>
      <c r="H1340" s="26" t="s">
        <v>4167</v>
      </c>
      <c r="I1340" s="12" t="s">
        <v>2027</v>
      </c>
    </row>
    <row r="1341" spans="1:9" ht="45" x14ac:dyDescent="0.25">
      <c r="A1341" s="2">
        <f t="shared" si="58"/>
        <v>1274</v>
      </c>
      <c r="B1341" s="2" t="s">
        <v>1679</v>
      </c>
      <c r="C1341" s="21" t="s">
        <v>2887</v>
      </c>
      <c r="D1341" s="21" t="s">
        <v>2887</v>
      </c>
      <c r="E1341" s="12">
        <v>410</v>
      </c>
      <c r="F1341" s="12" t="s">
        <v>71</v>
      </c>
      <c r="G1341" s="8" t="s">
        <v>10</v>
      </c>
      <c r="H1341" s="32" t="s">
        <v>3132</v>
      </c>
      <c r="I1341" s="12" t="s">
        <v>1816</v>
      </c>
    </row>
    <row r="1342" spans="1:9" ht="32.25" customHeight="1" x14ac:dyDescent="0.25">
      <c r="A1342" s="2">
        <f t="shared" si="58"/>
        <v>1275</v>
      </c>
      <c r="B1342" s="2" t="s">
        <v>1306</v>
      </c>
      <c r="C1342" s="21" t="s">
        <v>1307</v>
      </c>
      <c r="D1342" s="21" t="s">
        <v>1307</v>
      </c>
      <c r="E1342" s="12">
        <v>50</v>
      </c>
      <c r="F1342" s="12" t="s">
        <v>71</v>
      </c>
      <c r="G1342" s="8" t="s">
        <v>767</v>
      </c>
      <c r="H1342" s="26" t="s">
        <v>4371</v>
      </c>
      <c r="I1342" s="12" t="s">
        <v>71</v>
      </c>
    </row>
    <row r="1343" spans="1:9" ht="32.25" customHeight="1" x14ac:dyDescent="0.25">
      <c r="A1343" s="2">
        <f t="shared" si="58"/>
        <v>1276</v>
      </c>
      <c r="B1343" s="2" t="s">
        <v>782</v>
      </c>
      <c r="C1343" s="21" t="s">
        <v>3788</v>
      </c>
      <c r="D1343" s="21" t="s">
        <v>3788</v>
      </c>
      <c r="E1343" s="20">
        <v>1500</v>
      </c>
      <c r="F1343" s="12">
        <v>530</v>
      </c>
      <c r="G1343" s="8" t="s">
        <v>20</v>
      </c>
      <c r="H1343" s="26" t="s">
        <v>2300</v>
      </c>
      <c r="I1343" s="12" t="s">
        <v>1840</v>
      </c>
    </row>
    <row r="1344" spans="1:9" ht="60" x14ac:dyDescent="0.25">
      <c r="A1344" s="2">
        <f t="shared" si="58"/>
        <v>1277</v>
      </c>
      <c r="B1344" s="3" t="s">
        <v>1513</v>
      </c>
      <c r="C1344" s="21" t="s">
        <v>1514</v>
      </c>
      <c r="D1344" s="21" t="s">
        <v>1514</v>
      </c>
      <c r="E1344" s="12">
        <v>1500</v>
      </c>
      <c r="F1344" s="12" t="s">
        <v>71</v>
      </c>
      <c r="G1344" s="8" t="s">
        <v>10</v>
      </c>
      <c r="H1344" s="26" t="s">
        <v>2301</v>
      </c>
      <c r="I1344" s="12" t="s">
        <v>2027</v>
      </c>
    </row>
    <row r="1345" spans="1:9" ht="90" x14ac:dyDescent="0.25">
      <c r="A1345" s="2">
        <f t="shared" si="58"/>
        <v>1278</v>
      </c>
      <c r="B1345" s="2" t="s">
        <v>1504</v>
      </c>
      <c r="C1345" s="21" t="s">
        <v>3789</v>
      </c>
      <c r="D1345" s="21" t="s">
        <v>3789</v>
      </c>
      <c r="E1345" s="20">
        <v>1000</v>
      </c>
      <c r="F1345" s="12" t="s">
        <v>71</v>
      </c>
      <c r="G1345" s="8" t="s">
        <v>10</v>
      </c>
      <c r="H1345" s="26" t="s">
        <v>4167</v>
      </c>
      <c r="I1345" s="12" t="s">
        <v>2027</v>
      </c>
    </row>
    <row r="1346" spans="1:9" ht="31.5" customHeight="1" x14ac:dyDescent="0.25">
      <c r="A1346" s="2">
        <f t="shared" si="58"/>
        <v>1279</v>
      </c>
      <c r="B1346" s="2" t="s">
        <v>783</v>
      </c>
      <c r="C1346" s="21" t="s">
        <v>784</v>
      </c>
      <c r="D1346" s="21" t="s">
        <v>784</v>
      </c>
      <c r="E1346" s="20">
        <v>500</v>
      </c>
      <c r="F1346" s="12" t="s">
        <v>71</v>
      </c>
      <c r="G1346" s="8" t="s">
        <v>43</v>
      </c>
      <c r="H1346" s="26" t="s">
        <v>2302</v>
      </c>
      <c r="I1346" s="12" t="s">
        <v>71</v>
      </c>
    </row>
    <row r="1347" spans="1:9" ht="103.5" customHeight="1" x14ac:dyDescent="0.25">
      <c r="A1347" s="54">
        <f t="shared" si="58"/>
        <v>1280</v>
      </c>
      <c r="B1347" s="54" t="s">
        <v>1045</v>
      </c>
      <c r="C1347" s="59" t="s">
        <v>2888</v>
      </c>
      <c r="D1347" s="21" t="s">
        <v>3044</v>
      </c>
      <c r="E1347" s="61">
        <v>3820</v>
      </c>
      <c r="F1347" s="12">
        <v>3188.4</v>
      </c>
      <c r="G1347" s="8" t="s">
        <v>12</v>
      </c>
      <c r="H1347" s="59" t="s">
        <v>4061</v>
      </c>
      <c r="I1347" s="63" t="s">
        <v>2063</v>
      </c>
    </row>
    <row r="1348" spans="1:9" ht="120.75" customHeight="1" x14ac:dyDescent="0.25">
      <c r="A1348" s="55"/>
      <c r="B1348" s="55"/>
      <c r="C1348" s="60"/>
      <c r="D1348" s="21" t="s">
        <v>4062</v>
      </c>
      <c r="E1348" s="62"/>
      <c r="F1348" s="12" t="s">
        <v>71</v>
      </c>
      <c r="G1348" s="8" t="s">
        <v>767</v>
      </c>
      <c r="H1348" s="60"/>
      <c r="I1348" s="64"/>
    </row>
    <row r="1349" spans="1:9" ht="59.25" customHeight="1" x14ac:dyDescent="0.25">
      <c r="A1349" s="2">
        <f>A1347+1</f>
        <v>1281</v>
      </c>
      <c r="B1349" s="2" t="s">
        <v>785</v>
      </c>
      <c r="C1349" s="21" t="s">
        <v>3790</v>
      </c>
      <c r="D1349" s="21" t="s">
        <v>1008</v>
      </c>
      <c r="E1349" s="20">
        <v>550</v>
      </c>
      <c r="F1349" s="12">
        <v>1380</v>
      </c>
      <c r="G1349" s="8" t="s">
        <v>767</v>
      </c>
      <c r="H1349" s="26" t="s">
        <v>2303</v>
      </c>
      <c r="I1349" s="3" t="s">
        <v>1414</v>
      </c>
    </row>
    <row r="1350" spans="1:9" ht="15" customHeight="1" x14ac:dyDescent="0.25">
      <c r="A1350" s="56" t="s">
        <v>786</v>
      </c>
      <c r="B1350" s="57"/>
      <c r="C1350" s="57"/>
      <c r="D1350" s="57"/>
      <c r="E1350" s="57"/>
      <c r="F1350" s="57"/>
      <c r="G1350" s="57"/>
      <c r="H1350" s="57"/>
      <c r="I1350" s="58"/>
    </row>
    <row r="1351" spans="1:9" ht="77.25" customHeight="1" x14ac:dyDescent="0.25">
      <c r="A1351" s="2">
        <f>A1349+1</f>
        <v>1282</v>
      </c>
      <c r="B1351" s="2" t="s">
        <v>787</v>
      </c>
      <c r="C1351" s="21" t="s">
        <v>788</v>
      </c>
      <c r="D1351" s="21" t="s">
        <v>788</v>
      </c>
      <c r="E1351" s="20">
        <v>1500</v>
      </c>
      <c r="F1351" s="12">
        <v>1751.6</v>
      </c>
      <c r="G1351" s="8" t="s">
        <v>12</v>
      </c>
      <c r="H1351" s="26" t="s">
        <v>3090</v>
      </c>
      <c r="I1351" s="3" t="s">
        <v>2048</v>
      </c>
    </row>
    <row r="1352" spans="1:9" ht="75.75" customHeight="1" x14ac:dyDescent="0.25">
      <c r="A1352" s="2">
        <f t="shared" ref="A1352:A1369" si="59">A1351+1</f>
        <v>1283</v>
      </c>
      <c r="B1352" s="2" t="s">
        <v>789</v>
      </c>
      <c r="C1352" s="21" t="s">
        <v>790</v>
      </c>
      <c r="D1352" s="21" t="s">
        <v>791</v>
      </c>
      <c r="E1352" s="20">
        <v>500</v>
      </c>
      <c r="F1352" s="12">
        <v>1798.8</v>
      </c>
      <c r="G1352" s="8" t="s">
        <v>4063</v>
      </c>
      <c r="H1352" s="26" t="s">
        <v>4168</v>
      </c>
      <c r="I1352" s="3" t="s">
        <v>4169</v>
      </c>
    </row>
    <row r="1353" spans="1:9" ht="75" x14ac:dyDescent="0.25">
      <c r="A1353" s="2">
        <f t="shared" si="59"/>
        <v>1284</v>
      </c>
      <c r="B1353" s="2" t="s">
        <v>1072</v>
      </c>
      <c r="C1353" s="21" t="s">
        <v>2889</v>
      </c>
      <c r="D1353" s="21" t="s">
        <v>3922</v>
      </c>
      <c r="E1353" s="12">
        <v>600</v>
      </c>
      <c r="F1353" s="12">
        <v>500</v>
      </c>
      <c r="G1353" s="8" t="s">
        <v>767</v>
      </c>
      <c r="H1353" s="26" t="s">
        <v>1062</v>
      </c>
      <c r="I1353" s="3" t="s">
        <v>1415</v>
      </c>
    </row>
    <row r="1354" spans="1:9" ht="75" x14ac:dyDescent="0.25">
      <c r="A1354" s="2">
        <f t="shared" si="59"/>
        <v>1285</v>
      </c>
      <c r="B1354" s="2" t="s">
        <v>1346</v>
      </c>
      <c r="C1354" s="21" t="s">
        <v>2890</v>
      </c>
      <c r="D1354" s="21" t="s">
        <v>3923</v>
      </c>
      <c r="E1354" s="12">
        <v>300</v>
      </c>
      <c r="F1354" s="12">
        <v>330</v>
      </c>
      <c r="G1354" s="8" t="s">
        <v>767</v>
      </c>
      <c r="H1354" s="26" t="s">
        <v>1063</v>
      </c>
      <c r="I1354" s="3" t="s">
        <v>1416</v>
      </c>
    </row>
    <row r="1355" spans="1:9" ht="30" x14ac:dyDescent="0.25">
      <c r="A1355" s="2">
        <f t="shared" si="59"/>
        <v>1286</v>
      </c>
      <c r="B1355" s="3" t="s">
        <v>1482</v>
      </c>
      <c r="C1355" s="21" t="s">
        <v>3791</v>
      </c>
      <c r="D1355" s="21" t="s">
        <v>3791</v>
      </c>
      <c r="E1355" s="12">
        <v>1500</v>
      </c>
      <c r="F1355" s="12" t="s">
        <v>71</v>
      </c>
      <c r="G1355" s="8" t="s">
        <v>20</v>
      </c>
      <c r="H1355" s="26" t="s">
        <v>3141</v>
      </c>
      <c r="I1355" s="12" t="s">
        <v>71</v>
      </c>
    </row>
    <row r="1356" spans="1:9" ht="45" x14ac:dyDescent="0.25">
      <c r="A1356" s="2">
        <f t="shared" si="59"/>
        <v>1287</v>
      </c>
      <c r="B1356" s="2" t="s">
        <v>794</v>
      </c>
      <c r="C1356" s="21" t="s">
        <v>3792</v>
      </c>
      <c r="D1356" s="21" t="s">
        <v>3792</v>
      </c>
      <c r="E1356" s="20">
        <v>2000</v>
      </c>
      <c r="F1356" s="12">
        <v>1600</v>
      </c>
      <c r="G1356" s="8" t="s">
        <v>20</v>
      </c>
      <c r="H1356" s="26" t="s">
        <v>2083</v>
      </c>
      <c r="I1356" s="12" t="s">
        <v>1814</v>
      </c>
    </row>
    <row r="1357" spans="1:9" ht="76.5" customHeight="1" x14ac:dyDescent="0.25">
      <c r="A1357" s="2">
        <f t="shared" si="59"/>
        <v>1288</v>
      </c>
      <c r="B1357" s="3" t="s">
        <v>1703</v>
      </c>
      <c r="C1357" s="21" t="s">
        <v>2891</v>
      </c>
      <c r="D1357" s="21" t="s">
        <v>2891</v>
      </c>
      <c r="E1357" s="12">
        <v>2000</v>
      </c>
      <c r="F1357" s="12" t="s">
        <v>71</v>
      </c>
      <c r="G1357" s="8" t="s">
        <v>12</v>
      </c>
      <c r="H1357" s="26" t="s">
        <v>4064</v>
      </c>
      <c r="I1357" s="3" t="s">
        <v>2048</v>
      </c>
    </row>
    <row r="1358" spans="1:9" ht="35.25" customHeight="1" x14ac:dyDescent="0.25">
      <c r="A1358" s="2">
        <f t="shared" si="59"/>
        <v>1289</v>
      </c>
      <c r="B1358" s="2" t="s">
        <v>795</v>
      </c>
      <c r="C1358" s="21" t="s">
        <v>2892</v>
      </c>
      <c r="D1358" s="21" t="s">
        <v>2892</v>
      </c>
      <c r="E1358" s="20">
        <v>5000</v>
      </c>
      <c r="F1358" s="12">
        <v>1280.5</v>
      </c>
      <c r="G1358" s="8" t="s">
        <v>10</v>
      </c>
      <c r="H1358" s="26" t="s">
        <v>2084</v>
      </c>
      <c r="I1358" s="12" t="s">
        <v>2011</v>
      </c>
    </row>
    <row r="1359" spans="1:9" ht="80.25" customHeight="1" x14ac:dyDescent="0.25">
      <c r="A1359" s="2">
        <f t="shared" si="59"/>
        <v>1290</v>
      </c>
      <c r="B1359" s="2" t="s">
        <v>796</v>
      </c>
      <c r="C1359" s="21" t="s">
        <v>2893</v>
      </c>
      <c r="D1359" s="21" t="s">
        <v>3924</v>
      </c>
      <c r="E1359" s="20">
        <v>600</v>
      </c>
      <c r="F1359" s="12">
        <v>1463.2</v>
      </c>
      <c r="G1359" s="8" t="s">
        <v>767</v>
      </c>
      <c r="H1359" s="26" t="s">
        <v>2286</v>
      </c>
      <c r="I1359" s="3" t="s">
        <v>4170</v>
      </c>
    </row>
    <row r="1360" spans="1:9" ht="31.5" customHeight="1" x14ac:dyDescent="0.25">
      <c r="A1360" s="2">
        <f t="shared" si="59"/>
        <v>1291</v>
      </c>
      <c r="B1360" s="2" t="s">
        <v>1610</v>
      </c>
      <c r="C1360" s="21" t="s">
        <v>2894</v>
      </c>
      <c r="D1360" s="21" t="s">
        <v>2894</v>
      </c>
      <c r="E1360" s="20">
        <v>3700</v>
      </c>
      <c r="F1360" s="12">
        <v>518.20000000000005</v>
      </c>
      <c r="G1360" s="8" t="s">
        <v>10</v>
      </c>
      <c r="H1360" s="26" t="s">
        <v>2153</v>
      </c>
      <c r="I1360" s="12" t="s">
        <v>2011</v>
      </c>
    </row>
    <row r="1361" spans="1:9" ht="45.75" customHeight="1" x14ac:dyDescent="0.25">
      <c r="A1361" s="2">
        <f t="shared" si="59"/>
        <v>1292</v>
      </c>
      <c r="B1361" s="2" t="s">
        <v>1611</v>
      </c>
      <c r="C1361" s="21" t="s">
        <v>2895</v>
      </c>
      <c r="D1361" s="21" t="s">
        <v>1612</v>
      </c>
      <c r="E1361" s="20">
        <v>4300</v>
      </c>
      <c r="F1361" s="12">
        <v>9996.5</v>
      </c>
      <c r="G1361" s="8" t="s">
        <v>10</v>
      </c>
      <c r="H1361" s="26" t="s">
        <v>3077</v>
      </c>
      <c r="I1361" s="12" t="s">
        <v>2028</v>
      </c>
    </row>
    <row r="1362" spans="1:9" ht="60" x14ac:dyDescent="0.25">
      <c r="A1362" s="2">
        <f t="shared" si="59"/>
        <v>1293</v>
      </c>
      <c r="B1362" s="2" t="s">
        <v>797</v>
      </c>
      <c r="C1362" s="21" t="s">
        <v>4065</v>
      </c>
      <c r="D1362" s="21" t="s">
        <v>4065</v>
      </c>
      <c r="E1362" s="20">
        <v>8000</v>
      </c>
      <c r="F1362" s="12">
        <v>1439.8</v>
      </c>
      <c r="G1362" s="8" t="s">
        <v>10</v>
      </c>
      <c r="H1362" s="26" t="s">
        <v>4171</v>
      </c>
      <c r="I1362" s="12" t="s">
        <v>2011</v>
      </c>
    </row>
    <row r="1363" spans="1:9" ht="60" x14ac:dyDescent="0.25">
      <c r="A1363" s="2">
        <f t="shared" si="59"/>
        <v>1294</v>
      </c>
      <c r="B1363" s="2" t="s">
        <v>798</v>
      </c>
      <c r="C1363" s="21" t="s">
        <v>2896</v>
      </c>
      <c r="D1363" s="21" t="s">
        <v>2896</v>
      </c>
      <c r="E1363" s="20">
        <v>1500</v>
      </c>
      <c r="F1363" s="12">
        <v>182.1</v>
      </c>
      <c r="G1363" s="8" t="s">
        <v>4066</v>
      </c>
      <c r="H1363" s="26" t="s">
        <v>4067</v>
      </c>
      <c r="I1363" s="3" t="s">
        <v>1417</v>
      </c>
    </row>
    <row r="1364" spans="1:9" ht="60.75" customHeight="1" x14ac:dyDescent="0.25">
      <c r="A1364" s="2">
        <f t="shared" si="59"/>
        <v>1295</v>
      </c>
      <c r="B1364" s="2" t="s">
        <v>799</v>
      </c>
      <c r="C1364" s="21" t="s">
        <v>2897</v>
      </c>
      <c r="D1364" s="21" t="s">
        <v>800</v>
      </c>
      <c r="E1364" s="20">
        <v>370</v>
      </c>
      <c r="F1364" s="12">
        <v>546.9</v>
      </c>
      <c r="G1364" s="8" t="s">
        <v>767</v>
      </c>
      <c r="H1364" s="26" t="s">
        <v>2304</v>
      </c>
      <c r="I1364" s="3" t="s">
        <v>1413</v>
      </c>
    </row>
    <row r="1365" spans="1:9" ht="45" x14ac:dyDescent="0.25">
      <c r="A1365" s="2">
        <f t="shared" si="59"/>
        <v>1296</v>
      </c>
      <c r="B1365" s="2" t="s">
        <v>801</v>
      </c>
      <c r="C1365" s="21" t="s">
        <v>2898</v>
      </c>
      <c r="D1365" s="21" t="s">
        <v>802</v>
      </c>
      <c r="E1365" s="20">
        <v>150</v>
      </c>
      <c r="F1365" s="12">
        <v>109.2</v>
      </c>
      <c r="G1365" s="8" t="s">
        <v>767</v>
      </c>
      <c r="H1365" s="26" t="s">
        <v>2305</v>
      </c>
      <c r="I1365" s="12" t="s">
        <v>71</v>
      </c>
    </row>
    <row r="1366" spans="1:9" ht="31.5" customHeight="1" x14ac:dyDescent="0.25">
      <c r="A1366" s="2">
        <f t="shared" si="59"/>
        <v>1297</v>
      </c>
      <c r="B1366" s="2" t="s">
        <v>803</v>
      </c>
      <c r="C1366" s="21" t="s">
        <v>2899</v>
      </c>
      <c r="D1366" s="21" t="s">
        <v>2899</v>
      </c>
      <c r="E1366" s="20">
        <v>172</v>
      </c>
      <c r="F1366" s="12">
        <v>262.10000000000002</v>
      </c>
      <c r="G1366" s="8" t="s">
        <v>10</v>
      </c>
      <c r="H1366" s="26" t="s">
        <v>2097</v>
      </c>
      <c r="I1366" s="12" t="s">
        <v>71</v>
      </c>
    </row>
    <row r="1367" spans="1:9" ht="63.75" customHeight="1" x14ac:dyDescent="0.25">
      <c r="A1367" s="2">
        <f t="shared" si="59"/>
        <v>1298</v>
      </c>
      <c r="B1367" s="2" t="s">
        <v>1613</v>
      </c>
      <c r="C1367" s="21" t="s">
        <v>2900</v>
      </c>
      <c r="D1367" s="21" t="s">
        <v>1614</v>
      </c>
      <c r="E1367" s="20">
        <v>10000</v>
      </c>
      <c r="F1367" s="12">
        <v>93651.7</v>
      </c>
      <c r="G1367" s="8" t="s">
        <v>10</v>
      </c>
      <c r="H1367" s="26" t="s">
        <v>4172</v>
      </c>
      <c r="I1367" s="12" t="s">
        <v>2029</v>
      </c>
    </row>
    <row r="1368" spans="1:9" ht="45" x14ac:dyDescent="0.25">
      <c r="A1368" s="2">
        <f t="shared" si="59"/>
        <v>1299</v>
      </c>
      <c r="B1368" s="2" t="s">
        <v>804</v>
      </c>
      <c r="C1368" s="21" t="s">
        <v>2901</v>
      </c>
      <c r="D1368" s="21" t="s">
        <v>805</v>
      </c>
      <c r="E1368" s="20">
        <v>3000</v>
      </c>
      <c r="F1368" s="12">
        <v>2007.6</v>
      </c>
      <c r="G1368" s="8" t="s">
        <v>12</v>
      </c>
      <c r="H1368" s="26" t="s">
        <v>3088</v>
      </c>
      <c r="I1368" s="12" t="s">
        <v>2043</v>
      </c>
    </row>
    <row r="1369" spans="1:9" ht="75" customHeight="1" x14ac:dyDescent="0.25">
      <c r="A1369" s="2">
        <f t="shared" si="59"/>
        <v>1300</v>
      </c>
      <c r="B1369" s="2" t="s">
        <v>1046</v>
      </c>
      <c r="C1369" s="21" t="s">
        <v>2902</v>
      </c>
      <c r="D1369" s="21" t="s">
        <v>1924</v>
      </c>
      <c r="E1369" s="12">
        <v>1200</v>
      </c>
      <c r="F1369" s="12">
        <v>6933.4</v>
      </c>
      <c r="G1369" s="8" t="s">
        <v>12</v>
      </c>
      <c r="H1369" s="26" t="s">
        <v>4061</v>
      </c>
      <c r="I1369" s="3" t="s">
        <v>2063</v>
      </c>
    </row>
    <row r="1370" spans="1:9" ht="14.25" customHeight="1" x14ac:dyDescent="0.25">
      <c r="A1370" s="56" t="s">
        <v>806</v>
      </c>
      <c r="B1370" s="57"/>
      <c r="C1370" s="57"/>
      <c r="D1370" s="57"/>
      <c r="E1370" s="57"/>
      <c r="F1370" s="57"/>
      <c r="G1370" s="57"/>
      <c r="H1370" s="57"/>
      <c r="I1370" s="58"/>
    </row>
    <row r="1371" spans="1:9" ht="69.75" customHeight="1" x14ac:dyDescent="0.25">
      <c r="A1371" s="2">
        <f>A1369+1</f>
        <v>1301</v>
      </c>
      <c r="B1371" s="2" t="s">
        <v>4546</v>
      </c>
      <c r="C1371" s="21" t="s">
        <v>4570</v>
      </c>
      <c r="D1371" s="21" t="s">
        <v>4547</v>
      </c>
      <c r="E1371" s="12">
        <v>900</v>
      </c>
      <c r="F1371" s="12" t="s">
        <v>71</v>
      </c>
      <c r="G1371" s="8" t="s">
        <v>767</v>
      </c>
      <c r="H1371" s="26" t="s">
        <v>4548</v>
      </c>
      <c r="I1371" s="12" t="s">
        <v>1418</v>
      </c>
    </row>
    <row r="1372" spans="1:9" ht="69.75" customHeight="1" x14ac:dyDescent="0.25">
      <c r="A1372" s="2">
        <f>A1371+1</f>
        <v>1302</v>
      </c>
      <c r="B1372" s="2" t="s">
        <v>1342</v>
      </c>
      <c r="C1372" s="21" t="s">
        <v>2903</v>
      </c>
      <c r="D1372" s="21" t="s">
        <v>2306</v>
      </c>
      <c r="E1372" s="12">
        <v>1000</v>
      </c>
      <c r="F1372" s="12" t="s">
        <v>71</v>
      </c>
      <c r="G1372" s="8" t="s">
        <v>767</v>
      </c>
      <c r="H1372" s="26" t="s">
        <v>4548</v>
      </c>
      <c r="I1372" s="12" t="s">
        <v>1418</v>
      </c>
    </row>
    <row r="1373" spans="1:9" ht="45" x14ac:dyDescent="0.25">
      <c r="A1373" s="2">
        <f>A1372+1</f>
        <v>1303</v>
      </c>
      <c r="B1373" s="2" t="s">
        <v>807</v>
      </c>
      <c r="C1373" s="21" t="s">
        <v>2904</v>
      </c>
      <c r="D1373" s="21" t="s">
        <v>553</v>
      </c>
      <c r="E1373" s="20">
        <v>900</v>
      </c>
      <c r="F1373" s="12">
        <v>949.9</v>
      </c>
      <c r="G1373" s="8" t="s">
        <v>767</v>
      </c>
      <c r="H1373" s="26" t="s">
        <v>1009</v>
      </c>
      <c r="I1373" s="12" t="s">
        <v>1418</v>
      </c>
    </row>
    <row r="1374" spans="1:9" ht="223.5" customHeight="1" x14ac:dyDescent="0.25">
      <c r="A1374" s="2">
        <f>A1373+1</f>
        <v>1304</v>
      </c>
      <c r="B1374" s="2" t="s">
        <v>1729</v>
      </c>
      <c r="C1374" s="21" t="s">
        <v>3793</v>
      </c>
      <c r="D1374" s="21" t="s">
        <v>3793</v>
      </c>
      <c r="E1374" s="20" t="s">
        <v>71</v>
      </c>
      <c r="F1374" s="12" t="s">
        <v>71</v>
      </c>
      <c r="G1374" s="8" t="s">
        <v>775</v>
      </c>
      <c r="H1374" s="26" t="s">
        <v>4173</v>
      </c>
      <c r="I1374" s="12" t="s">
        <v>71</v>
      </c>
    </row>
    <row r="1375" spans="1:9" ht="65.25" customHeight="1" x14ac:dyDescent="0.25">
      <c r="A1375" s="2">
        <f t="shared" ref="A1375:A1383" si="60">A1374+1</f>
        <v>1305</v>
      </c>
      <c r="B1375" s="2" t="s">
        <v>4505</v>
      </c>
      <c r="C1375" s="21" t="s">
        <v>4571</v>
      </c>
      <c r="D1375" s="21" t="s">
        <v>4571</v>
      </c>
      <c r="E1375" s="12">
        <v>15000</v>
      </c>
      <c r="F1375" s="12" t="s">
        <v>71</v>
      </c>
      <c r="G1375" s="8" t="s">
        <v>20</v>
      </c>
      <c r="H1375" s="26" t="s">
        <v>4510</v>
      </c>
      <c r="I1375" s="12" t="s">
        <v>4503</v>
      </c>
    </row>
    <row r="1376" spans="1:9" ht="65.25" customHeight="1" x14ac:dyDescent="0.25">
      <c r="A1376" s="2">
        <f t="shared" si="60"/>
        <v>1306</v>
      </c>
      <c r="B1376" s="2" t="s">
        <v>4511</v>
      </c>
      <c r="C1376" s="21" t="s">
        <v>4572</v>
      </c>
      <c r="D1376" s="21" t="s">
        <v>4572</v>
      </c>
      <c r="E1376" s="12">
        <v>2500</v>
      </c>
      <c r="F1376" s="12" t="s">
        <v>71</v>
      </c>
      <c r="G1376" s="8" t="s">
        <v>12</v>
      </c>
      <c r="H1376" s="26" t="s">
        <v>4552</v>
      </c>
      <c r="I1376" s="12" t="s">
        <v>71</v>
      </c>
    </row>
    <row r="1377" spans="1:9" ht="65.25" customHeight="1" x14ac:dyDescent="0.25">
      <c r="A1377" s="2">
        <f t="shared" si="60"/>
        <v>1307</v>
      </c>
      <c r="B1377" s="2" t="s">
        <v>4512</v>
      </c>
      <c r="C1377" s="21" t="s">
        <v>4513</v>
      </c>
      <c r="D1377" s="21" t="s">
        <v>4513</v>
      </c>
      <c r="E1377" s="12">
        <v>8300</v>
      </c>
      <c r="F1377" s="12" t="s">
        <v>71</v>
      </c>
      <c r="G1377" s="8" t="s">
        <v>12</v>
      </c>
      <c r="H1377" s="26" t="s">
        <v>4552</v>
      </c>
      <c r="I1377" s="12" t="s">
        <v>71</v>
      </c>
    </row>
    <row r="1378" spans="1:9" ht="65.25" customHeight="1" x14ac:dyDescent="0.25">
      <c r="A1378" s="2">
        <f t="shared" si="60"/>
        <v>1308</v>
      </c>
      <c r="B1378" s="2" t="s">
        <v>4534</v>
      </c>
      <c r="C1378" s="21" t="s">
        <v>4536</v>
      </c>
      <c r="D1378" s="21" t="s">
        <v>4536</v>
      </c>
      <c r="E1378" s="12">
        <v>200</v>
      </c>
      <c r="F1378" s="12" t="s">
        <v>71</v>
      </c>
      <c r="G1378" s="8" t="s">
        <v>10</v>
      </c>
      <c r="H1378" s="26" t="s">
        <v>4535</v>
      </c>
      <c r="I1378" s="12" t="s">
        <v>71</v>
      </c>
    </row>
    <row r="1379" spans="1:9" ht="45" x14ac:dyDescent="0.25">
      <c r="A1379" s="2">
        <f t="shared" si="60"/>
        <v>1309</v>
      </c>
      <c r="B1379" s="2" t="s">
        <v>808</v>
      </c>
      <c r="C1379" s="21" t="s">
        <v>2905</v>
      </c>
      <c r="D1379" s="21" t="s">
        <v>2905</v>
      </c>
      <c r="E1379" s="20">
        <v>8000</v>
      </c>
      <c r="F1379" s="12">
        <v>2742.4</v>
      </c>
      <c r="G1379" s="8" t="s">
        <v>10</v>
      </c>
      <c r="H1379" s="26" t="s">
        <v>2153</v>
      </c>
      <c r="I1379" s="12" t="s">
        <v>2011</v>
      </c>
    </row>
    <row r="1380" spans="1:9" ht="60" x14ac:dyDescent="0.25">
      <c r="A1380" s="2">
        <f t="shared" si="60"/>
        <v>1310</v>
      </c>
      <c r="B1380" s="2" t="s">
        <v>4541</v>
      </c>
      <c r="C1380" s="21" t="s">
        <v>4573</v>
      </c>
      <c r="D1380" s="21" t="s">
        <v>4573</v>
      </c>
      <c r="E1380" s="12">
        <v>572</v>
      </c>
      <c r="F1380" s="12" t="s">
        <v>71</v>
      </c>
      <c r="G1380" s="8" t="s">
        <v>10</v>
      </c>
      <c r="H1380" s="26" t="s">
        <v>4542</v>
      </c>
      <c r="I1380" s="12" t="s">
        <v>71</v>
      </c>
    </row>
    <row r="1381" spans="1:9" ht="60" x14ac:dyDescent="0.25">
      <c r="A1381" s="2">
        <f t="shared" si="60"/>
        <v>1311</v>
      </c>
      <c r="B1381" s="2" t="s">
        <v>4539</v>
      </c>
      <c r="C1381" s="21" t="s">
        <v>4574</v>
      </c>
      <c r="D1381" s="21" t="s">
        <v>4574</v>
      </c>
      <c r="E1381" s="12">
        <v>920</v>
      </c>
      <c r="F1381" s="12" t="s">
        <v>71</v>
      </c>
      <c r="G1381" s="8" t="s">
        <v>10</v>
      </c>
      <c r="H1381" s="26" t="s">
        <v>4540</v>
      </c>
      <c r="I1381" s="12" t="s">
        <v>71</v>
      </c>
    </row>
    <row r="1382" spans="1:9" ht="60" x14ac:dyDescent="0.25">
      <c r="A1382" s="2">
        <f t="shared" si="60"/>
        <v>1312</v>
      </c>
      <c r="B1382" s="2" t="s">
        <v>4537</v>
      </c>
      <c r="C1382" s="21" t="s">
        <v>4538</v>
      </c>
      <c r="D1382" s="21" t="s">
        <v>4538</v>
      </c>
      <c r="E1382" s="12">
        <v>572</v>
      </c>
      <c r="F1382" s="12" t="s">
        <v>71</v>
      </c>
      <c r="G1382" s="8" t="s">
        <v>10</v>
      </c>
      <c r="H1382" s="26" t="s">
        <v>4535</v>
      </c>
      <c r="I1382" s="12" t="s">
        <v>71</v>
      </c>
    </row>
    <row r="1383" spans="1:9" ht="60" x14ac:dyDescent="0.25">
      <c r="A1383" s="2">
        <f t="shared" si="60"/>
        <v>1313</v>
      </c>
      <c r="B1383" s="3" t="s">
        <v>1770</v>
      </c>
      <c r="C1383" s="21" t="s">
        <v>3794</v>
      </c>
      <c r="D1383" s="21" t="s">
        <v>3794</v>
      </c>
      <c r="E1383" s="12">
        <v>50</v>
      </c>
      <c r="F1383" s="12">
        <v>143.9</v>
      </c>
      <c r="G1383" s="8" t="s">
        <v>43</v>
      </c>
      <c r="H1383" s="26" t="s">
        <v>2085</v>
      </c>
      <c r="I1383" s="12" t="s">
        <v>1771</v>
      </c>
    </row>
    <row r="1384" spans="1:9" ht="135" x14ac:dyDescent="0.25">
      <c r="A1384" s="2">
        <f t="shared" ref="A1384:A1385" si="61">A1383+1</f>
        <v>1314</v>
      </c>
      <c r="B1384" s="2" t="s">
        <v>4501</v>
      </c>
      <c r="C1384" s="21" t="s">
        <v>4502</v>
      </c>
      <c r="D1384" s="21" t="s">
        <v>4502</v>
      </c>
      <c r="E1384" s="12">
        <v>29000</v>
      </c>
      <c r="F1384" s="12">
        <v>15000</v>
      </c>
      <c r="G1384" s="8" t="s">
        <v>20</v>
      </c>
      <c r="H1384" s="26" t="s">
        <v>4504</v>
      </c>
      <c r="I1384" s="12" t="s">
        <v>4503</v>
      </c>
    </row>
    <row r="1385" spans="1:9" ht="45" x14ac:dyDescent="0.25">
      <c r="A1385" s="2">
        <f t="shared" si="61"/>
        <v>1315</v>
      </c>
      <c r="B1385" s="2" t="s">
        <v>1359</v>
      </c>
      <c r="C1385" s="21" t="s">
        <v>3795</v>
      </c>
      <c r="D1385" s="21" t="s">
        <v>3795</v>
      </c>
      <c r="E1385" s="12">
        <v>2400</v>
      </c>
      <c r="F1385" s="12">
        <v>1200</v>
      </c>
      <c r="G1385" s="8" t="s">
        <v>20</v>
      </c>
      <c r="H1385" s="26" t="s">
        <v>2307</v>
      </c>
      <c r="I1385" s="12" t="s">
        <v>71</v>
      </c>
    </row>
    <row r="1386" spans="1:9" ht="45" x14ac:dyDescent="0.25">
      <c r="A1386" s="2">
        <f t="shared" ref="A1386:A1455" si="62">A1385+1</f>
        <v>1316</v>
      </c>
      <c r="B1386" s="2" t="s">
        <v>1360</v>
      </c>
      <c r="C1386" s="21" t="s">
        <v>3796</v>
      </c>
      <c r="D1386" s="21" t="s">
        <v>3796</v>
      </c>
      <c r="E1386" s="12">
        <v>1500</v>
      </c>
      <c r="F1386" s="12">
        <v>300</v>
      </c>
      <c r="G1386" s="8" t="s">
        <v>20</v>
      </c>
      <c r="H1386" s="26" t="s">
        <v>2150</v>
      </c>
      <c r="I1386" s="12" t="s">
        <v>1814</v>
      </c>
    </row>
    <row r="1387" spans="1:9" ht="49.5" customHeight="1" x14ac:dyDescent="0.25">
      <c r="A1387" s="2">
        <f t="shared" si="62"/>
        <v>1317</v>
      </c>
      <c r="B1387" s="2" t="s">
        <v>1361</v>
      </c>
      <c r="C1387" s="21" t="s">
        <v>3797</v>
      </c>
      <c r="D1387" s="21" t="s">
        <v>3797</v>
      </c>
      <c r="E1387" s="12">
        <v>500</v>
      </c>
      <c r="F1387" s="12" t="s">
        <v>71</v>
      </c>
      <c r="G1387" s="8" t="s">
        <v>20</v>
      </c>
      <c r="H1387" s="26" t="s">
        <v>4175</v>
      </c>
      <c r="I1387" s="12" t="s">
        <v>71</v>
      </c>
    </row>
    <row r="1388" spans="1:9" ht="54" customHeight="1" x14ac:dyDescent="0.25">
      <c r="A1388" s="2">
        <f t="shared" si="62"/>
        <v>1318</v>
      </c>
      <c r="B1388" s="2" t="s">
        <v>1362</v>
      </c>
      <c r="C1388" s="21" t="s">
        <v>3798</v>
      </c>
      <c r="D1388" s="21" t="s">
        <v>3798</v>
      </c>
      <c r="E1388" s="12">
        <v>150</v>
      </c>
      <c r="F1388" s="12" t="s">
        <v>71</v>
      </c>
      <c r="G1388" s="8" t="s">
        <v>20</v>
      </c>
      <c r="H1388" s="26" t="s">
        <v>4253</v>
      </c>
      <c r="I1388" s="12" t="s">
        <v>71</v>
      </c>
    </row>
    <row r="1389" spans="1:9" ht="60" x14ac:dyDescent="0.25">
      <c r="A1389" s="2">
        <f t="shared" si="62"/>
        <v>1319</v>
      </c>
      <c r="B1389" s="2" t="s">
        <v>1457</v>
      </c>
      <c r="C1389" s="21" t="s">
        <v>3799</v>
      </c>
      <c r="D1389" s="21" t="s">
        <v>3799</v>
      </c>
      <c r="E1389" s="12">
        <v>2900</v>
      </c>
      <c r="F1389" s="12">
        <v>1979.9</v>
      </c>
      <c r="G1389" s="8" t="s">
        <v>10</v>
      </c>
      <c r="H1389" s="26" t="s">
        <v>4174</v>
      </c>
      <c r="I1389" s="12" t="s">
        <v>2011</v>
      </c>
    </row>
    <row r="1390" spans="1:9" ht="45" x14ac:dyDescent="0.25">
      <c r="A1390" s="2">
        <f t="shared" si="62"/>
        <v>1320</v>
      </c>
      <c r="B1390" s="2" t="s">
        <v>4530</v>
      </c>
      <c r="C1390" s="21" t="s">
        <v>4575</v>
      </c>
      <c r="D1390" s="21" t="s">
        <v>4575</v>
      </c>
      <c r="E1390" s="12">
        <v>50</v>
      </c>
      <c r="F1390" s="12" t="s">
        <v>71</v>
      </c>
      <c r="G1390" s="8" t="s">
        <v>10</v>
      </c>
      <c r="H1390" s="26" t="s">
        <v>4531</v>
      </c>
      <c r="I1390" s="12" t="s">
        <v>71</v>
      </c>
    </row>
    <row r="1391" spans="1:9" ht="60" x14ac:dyDescent="0.25">
      <c r="A1391" s="2">
        <f t="shared" si="62"/>
        <v>1321</v>
      </c>
      <c r="B1391" s="2" t="s">
        <v>4506</v>
      </c>
      <c r="C1391" s="21" t="s">
        <v>4507</v>
      </c>
      <c r="D1391" s="21" t="s">
        <v>4507</v>
      </c>
      <c r="E1391" s="12" t="s">
        <v>71</v>
      </c>
      <c r="F1391" s="12" t="s">
        <v>71</v>
      </c>
      <c r="G1391" s="8" t="s">
        <v>20</v>
      </c>
      <c r="H1391" s="26" t="s">
        <v>4510</v>
      </c>
      <c r="I1391" s="12" t="s">
        <v>4503</v>
      </c>
    </row>
    <row r="1392" spans="1:9" ht="60" x14ac:dyDescent="0.25">
      <c r="A1392" s="2">
        <f t="shared" si="62"/>
        <v>1322</v>
      </c>
      <c r="B1392" s="2" t="s">
        <v>4532</v>
      </c>
      <c r="C1392" s="21" t="s">
        <v>4576</v>
      </c>
      <c r="D1392" s="21" t="s">
        <v>4576</v>
      </c>
      <c r="E1392" s="12" t="s">
        <v>71</v>
      </c>
      <c r="F1392" s="12">
        <v>1504.5</v>
      </c>
      <c r="G1392" s="8" t="s">
        <v>10</v>
      </c>
      <c r="H1392" s="26" t="s">
        <v>4533</v>
      </c>
      <c r="I1392" s="12" t="s">
        <v>4582</v>
      </c>
    </row>
    <row r="1393" spans="1:9" ht="60" x14ac:dyDescent="0.25">
      <c r="A1393" s="2">
        <f t="shared" si="62"/>
        <v>1323</v>
      </c>
      <c r="B1393" s="2" t="s">
        <v>4422</v>
      </c>
      <c r="C1393" s="21" t="s">
        <v>4577</v>
      </c>
      <c r="D1393" s="21" t="s">
        <v>4577</v>
      </c>
      <c r="E1393" s="12">
        <v>572</v>
      </c>
      <c r="F1393" s="12">
        <v>930.4</v>
      </c>
      <c r="G1393" s="8" t="s">
        <v>10</v>
      </c>
      <c r="H1393" s="26" t="s">
        <v>4423</v>
      </c>
      <c r="I1393" s="12" t="s">
        <v>1674</v>
      </c>
    </row>
    <row r="1394" spans="1:9" ht="312.75" customHeight="1" x14ac:dyDescent="0.25">
      <c r="A1394" s="2">
        <f>A1393+1</f>
        <v>1324</v>
      </c>
      <c r="B1394" s="2" t="s">
        <v>1730</v>
      </c>
      <c r="C1394" s="21" t="s">
        <v>2906</v>
      </c>
      <c r="D1394" s="21" t="s">
        <v>2906</v>
      </c>
      <c r="E1394" s="20" t="s">
        <v>71</v>
      </c>
      <c r="F1394" s="12" t="s">
        <v>71</v>
      </c>
      <c r="G1394" s="8" t="s">
        <v>775</v>
      </c>
      <c r="H1394" s="26" t="s">
        <v>4176</v>
      </c>
      <c r="I1394" s="12" t="s">
        <v>71</v>
      </c>
    </row>
    <row r="1395" spans="1:9" ht="373.5" customHeight="1" x14ac:dyDescent="0.25">
      <c r="A1395" s="2">
        <f t="shared" si="62"/>
        <v>1325</v>
      </c>
      <c r="B1395" s="2" t="s">
        <v>1731</v>
      </c>
      <c r="C1395" s="21" t="s">
        <v>2907</v>
      </c>
      <c r="D1395" s="21" t="s">
        <v>2907</v>
      </c>
      <c r="E1395" s="20" t="s">
        <v>71</v>
      </c>
      <c r="F1395" s="12" t="s">
        <v>71</v>
      </c>
      <c r="G1395" s="8" t="s">
        <v>775</v>
      </c>
      <c r="H1395" s="26" t="s">
        <v>4177</v>
      </c>
      <c r="I1395" s="12" t="s">
        <v>71</v>
      </c>
    </row>
    <row r="1396" spans="1:9" ht="30" x14ac:dyDescent="0.25">
      <c r="A1396" s="2">
        <f t="shared" si="62"/>
        <v>1326</v>
      </c>
      <c r="B1396" s="2" t="s">
        <v>809</v>
      </c>
      <c r="C1396" s="21" t="s">
        <v>810</v>
      </c>
      <c r="D1396" s="21" t="s">
        <v>810</v>
      </c>
      <c r="E1396" s="20">
        <v>60</v>
      </c>
      <c r="F1396" s="12">
        <v>10.7</v>
      </c>
      <c r="G1396" s="8" t="s">
        <v>10</v>
      </c>
      <c r="H1396" s="26" t="s">
        <v>2308</v>
      </c>
      <c r="I1396" s="12" t="s">
        <v>71</v>
      </c>
    </row>
    <row r="1397" spans="1:9" ht="75" x14ac:dyDescent="0.25">
      <c r="A1397" s="2">
        <f t="shared" si="62"/>
        <v>1327</v>
      </c>
      <c r="B1397" s="2" t="s">
        <v>4516</v>
      </c>
      <c r="C1397" s="21" t="s">
        <v>4517</v>
      </c>
      <c r="D1397" s="21" t="s">
        <v>4517</v>
      </c>
      <c r="E1397" s="12">
        <v>1000</v>
      </c>
      <c r="F1397" s="12" t="s">
        <v>71</v>
      </c>
      <c r="G1397" s="8" t="s">
        <v>12</v>
      </c>
      <c r="H1397" s="26" t="s">
        <v>4518</v>
      </c>
      <c r="I1397" s="3" t="s">
        <v>2049</v>
      </c>
    </row>
    <row r="1398" spans="1:9" ht="79.5" customHeight="1" x14ac:dyDescent="0.25">
      <c r="A1398" s="2">
        <f t="shared" si="62"/>
        <v>1328</v>
      </c>
      <c r="B1398" s="2" t="s">
        <v>4514</v>
      </c>
      <c r="C1398" s="21" t="s">
        <v>4515</v>
      </c>
      <c r="D1398" s="21" t="s">
        <v>4515</v>
      </c>
      <c r="E1398" s="12">
        <v>1500</v>
      </c>
      <c r="F1398" s="12" t="s">
        <v>71</v>
      </c>
      <c r="G1398" s="8" t="s">
        <v>12</v>
      </c>
      <c r="H1398" s="26" t="s">
        <v>4519</v>
      </c>
      <c r="I1398" s="3" t="s">
        <v>2049</v>
      </c>
    </row>
    <row r="1399" spans="1:9" ht="60" x14ac:dyDescent="0.25">
      <c r="A1399" s="2">
        <f t="shared" si="62"/>
        <v>1329</v>
      </c>
      <c r="B1399" s="2" t="s">
        <v>811</v>
      </c>
      <c r="C1399" s="21" t="s">
        <v>2908</v>
      </c>
      <c r="D1399" s="21" t="s">
        <v>2908</v>
      </c>
      <c r="E1399" s="20">
        <v>2500</v>
      </c>
      <c r="F1399" s="12">
        <v>2671.3</v>
      </c>
      <c r="G1399" s="8" t="s">
        <v>12</v>
      </c>
      <c r="H1399" s="26" t="s">
        <v>3087</v>
      </c>
      <c r="I1399" s="3" t="s">
        <v>2049</v>
      </c>
    </row>
    <row r="1400" spans="1:9" ht="90" x14ac:dyDescent="0.25">
      <c r="A1400" s="2">
        <f t="shared" si="62"/>
        <v>1330</v>
      </c>
      <c r="B1400" s="2" t="s">
        <v>1272</v>
      </c>
      <c r="C1400" s="21" t="s">
        <v>2909</v>
      </c>
      <c r="D1400" s="21" t="s">
        <v>2909</v>
      </c>
      <c r="E1400" s="12">
        <v>32000</v>
      </c>
      <c r="F1400" s="12">
        <v>30000</v>
      </c>
      <c r="G1400" s="8" t="s">
        <v>10</v>
      </c>
      <c r="H1400" s="26" t="s">
        <v>3078</v>
      </c>
      <c r="I1400" s="12" t="s">
        <v>1631</v>
      </c>
    </row>
    <row r="1401" spans="1:9" ht="51" customHeight="1" x14ac:dyDescent="0.25">
      <c r="A1401" s="54">
        <f>A1400+1</f>
        <v>1331</v>
      </c>
      <c r="B1401" s="54" t="s">
        <v>4523</v>
      </c>
      <c r="C1401" s="59" t="s">
        <v>4524</v>
      </c>
      <c r="D1401" s="21" t="s">
        <v>4524</v>
      </c>
      <c r="E1401" s="61">
        <v>3700</v>
      </c>
      <c r="F1401" s="12" t="s">
        <v>71</v>
      </c>
      <c r="G1401" s="8" t="s">
        <v>12</v>
      </c>
      <c r="H1401" s="59" t="s">
        <v>4526</v>
      </c>
      <c r="I1401" s="63" t="s">
        <v>2043</v>
      </c>
    </row>
    <row r="1402" spans="1:9" ht="105" x14ac:dyDescent="0.25">
      <c r="A1402" s="55"/>
      <c r="B1402" s="55"/>
      <c r="C1402" s="60"/>
      <c r="D1402" s="21" t="s">
        <v>4525</v>
      </c>
      <c r="E1402" s="62"/>
      <c r="F1402" s="12" t="s">
        <v>71</v>
      </c>
      <c r="G1402" s="8" t="s">
        <v>767</v>
      </c>
      <c r="H1402" s="60"/>
      <c r="I1402" s="64"/>
    </row>
    <row r="1403" spans="1:9" ht="45" x14ac:dyDescent="0.25">
      <c r="A1403" s="2">
        <f>A1401+1</f>
        <v>1332</v>
      </c>
      <c r="B1403" s="2" t="s">
        <v>812</v>
      </c>
      <c r="C1403" s="21" t="s">
        <v>2910</v>
      </c>
      <c r="D1403" s="21" t="s">
        <v>2910</v>
      </c>
      <c r="E1403" s="20">
        <v>500</v>
      </c>
      <c r="F1403" s="12">
        <v>497.3</v>
      </c>
      <c r="G1403" s="8" t="s">
        <v>12</v>
      </c>
      <c r="H1403" s="26" t="s">
        <v>2082</v>
      </c>
      <c r="I1403" s="12" t="s">
        <v>2043</v>
      </c>
    </row>
    <row r="1404" spans="1:9" ht="45" x14ac:dyDescent="0.25">
      <c r="A1404" s="2">
        <f>A1403+1</f>
        <v>1333</v>
      </c>
      <c r="B1404" s="2" t="s">
        <v>813</v>
      </c>
      <c r="C1404" s="21" t="s">
        <v>2911</v>
      </c>
      <c r="D1404" s="21" t="s">
        <v>2911</v>
      </c>
      <c r="E1404" s="20">
        <v>1000</v>
      </c>
      <c r="F1404" s="12">
        <v>804.1</v>
      </c>
      <c r="G1404" s="8" t="s">
        <v>12</v>
      </c>
      <c r="H1404" s="26" t="s">
        <v>2082</v>
      </c>
      <c r="I1404" s="12" t="s">
        <v>2043</v>
      </c>
    </row>
    <row r="1405" spans="1:9" ht="45" x14ac:dyDescent="0.25">
      <c r="A1405" s="2">
        <f t="shared" si="62"/>
        <v>1334</v>
      </c>
      <c r="B1405" s="2" t="s">
        <v>814</v>
      </c>
      <c r="C1405" s="21" t="s">
        <v>2912</v>
      </c>
      <c r="D1405" s="21" t="s">
        <v>3045</v>
      </c>
      <c r="E1405" s="20">
        <v>800</v>
      </c>
      <c r="F1405" s="12">
        <v>700</v>
      </c>
      <c r="G1405" s="8" t="s">
        <v>767</v>
      </c>
      <c r="H1405" s="26" t="s">
        <v>1009</v>
      </c>
      <c r="I1405" s="12" t="s">
        <v>1419</v>
      </c>
    </row>
    <row r="1406" spans="1:9" ht="45" x14ac:dyDescent="0.25">
      <c r="A1406" s="2">
        <f t="shared" si="62"/>
        <v>1335</v>
      </c>
      <c r="B1406" s="2" t="s">
        <v>1343</v>
      </c>
      <c r="C1406" s="21" t="s">
        <v>2913</v>
      </c>
      <c r="D1406" s="21" t="s">
        <v>2309</v>
      </c>
      <c r="E1406" s="12">
        <v>200</v>
      </c>
      <c r="F1406" s="12">
        <v>204</v>
      </c>
      <c r="G1406" s="8" t="s">
        <v>767</v>
      </c>
      <c r="H1406" s="26" t="s">
        <v>2310</v>
      </c>
      <c r="I1406" s="12" t="s">
        <v>1410</v>
      </c>
    </row>
    <row r="1407" spans="1:9" ht="60" x14ac:dyDescent="0.25">
      <c r="A1407" s="2">
        <f t="shared" si="62"/>
        <v>1336</v>
      </c>
      <c r="B1407" s="2" t="s">
        <v>4527</v>
      </c>
      <c r="C1407" s="21" t="s">
        <v>4578</v>
      </c>
      <c r="D1407" s="21" t="s">
        <v>4578</v>
      </c>
      <c r="E1407" s="12">
        <v>2500</v>
      </c>
      <c r="F1407" s="12" t="s">
        <v>71</v>
      </c>
      <c r="G1407" s="8" t="s">
        <v>12</v>
      </c>
      <c r="H1407" s="26" t="s">
        <v>4526</v>
      </c>
      <c r="I1407" s="3" t="s">
        <v>2043</v>
      </c>
    </row>
    <row r="1408" spans="1:9" ht="60" x14ac:dyDescent="0.25">
      <c r="A1408" s="2">
        <f t="shared" si="62"/>
        <v>1337</v>
      </c>
      <c r="B1408" s="2" t="s">
        <v>4520</v>
      </c>
      <c r="C1408" s="21" t="s">
        <v>4521</v>
      </c>
      <c r="D1408" s="21" t="s">
        <v>4521</v>
      </c>
      <c r="E1408" s="12">
        <v>1500</v>
      </c>
      <c r="F1408" s="12" t="s">
        <v>71</v>
      </c>
      <c r="G1408" s="8" t="s">
        <v>12</v>
      </c>
      <c r="H1408" s="26" t="s">
        <v>4522</v>
      </c>
      <c r="I1408" s="3" t="s">
        <v>2043</v>
      </c>
    </row>
    <row r="1409" spans="1:9" ht="212.25" customHeight="1" x14ac:dyDescent="0.25">
      <c r="A1409" s="2">
        <f t="shared" si="62"/>
        <v>1338</v>
      </c>
      <c r="B1409" s="2" t="s">
        <v>4005</v>
      </c>
      <c r="C1409" s="7" t="s">
        <v>4006</v>
      </c>
      <c r="D1409" s="7" t="s">
        <v>792</v>
      </c>
      <c r="E1409" s="12" t="s">
        <v>71</v>
      </c>
      <c r="F1409" s="12" t="s">
        <v>71</v>
      </c>
      <c r="G1409" s="8" t="s">
        <v>793</v>
      </c>
      <c r="H1409" s="26" t="s">
        <v>4178</v>
      </c>
      <c r="I1409" s="12" t="s">
        <v>71</v>
      </c>
    </row>
    <row r="1410" spans="1:9" ht="60" x14ac:dyDescent="0.25">
      <c r="A1410" s="2">
        <f t="shared" si="62"/>
        <v>1339</v>
      </c>
      <c r="B1410" s="2" t="s">
        <v>1340</v>
      </c>
      <c r="C1410" s="21" t="s">
        <v>2914</v>
      </c>
      <c r="D1410" s="21" t="s">
        <v>818</v>
      </c>
      <c r="E1410" s="12">
        <v>700</v>
      </c>
      <c r="F1410" s="12">
        <v>300</v>
      </c>
      <c r="G1410" s="8" t="s">
        <v>767</v>
      </c>
      <c r="H1410" s="26" t="s">
        <v>4179</v>
      </c>
      <c r="I1410" s="12" t="s">
        <v>1412</v>
      </c>
    </row>
    <row r="1411" spans="1:9" ht="60" x14ac:dyDescent="0.25">
      <c r="A1411" s="2">
        <f t="shared" si="62"/>
        <v>1340</v>
      </c>
      <c r="B1411" s="2" t="s">
        <v>1341</v>
      </c>
      <c r="C1411" s="21" t="s">
        <v>2915</v>
      </c>
      <c r="D1411" s="21" t="s">
        <v>2309</v>
      </c>
      <c r="E1411" s="12">
        <v>50</v>
      </c>
      <c r="F1411" s="12" t="s">
        <v>71</v>
      </c>
      <c r="G1411" s="8" t="s">
        <v>767</v>
      </c>
      <c r="H1411" s="26" t="s">
        <v>3134</v>
      </c>
      <c r="I1411" s="12" t="s">
        <v>1412</v>
      </c>
    </row>
    <row r="1412" spans="1:9" ht="78.75" customHeight="1" x14ac:dyDescent="0.25">
      <c r="A1412" s="2">
        <f t="shared" si="62"/>
        <v>1341</v>
      </c>
      <c r="B1412" s="2" t="s">
        <v>4528</v>
      </c>
      <c r="C1412" s="21" t="s">
        <v>4529</v>
      </c>
      <c r="D1412" s="21" t="s">
        <v>4529</v>
      </c>
      <c r="E1412" s="12">
        <v>1200</v>
      </c>
      <c r="F1412" s="12" t="s">
        <v>71</v>
      </c>
      <c r="G1412" s="8" t="s">
        <v>12</v>
      </c>
      <c r="H1412" s="21" t="s">
        <v>3135</v>
      </c>
      <c r="I1412" s="3" t="s">
        <v>1421</v>
      </c>
    </row>
    <row r="1413" spans="1:9" ht="52.5" customHeight="1" x14ac:dyDescent="0.25">
      <c r="A1413" s="2">
        <f t="shared" si="62"/>
        <v>1342</v>
      </c>
      <c r="B1413" s="2" t="s">
        <v>1026</v>
      </c>
      <c r="C1413" s="21" t="s">
        <v>2916</v>
      </c>
      <c r="D1413" s="21" t="s">
        <v>1594</v>
      </c>
      <c r="E1413" s="12">
        <v>213</v>
      </c>
      <c r="F1413" s="12">
        <v>213</v>
      </c>
      <c r="G1413" s="8" t="s">
        <v>43</v>
      </c>
      <c r="H1413" s="26" t="s">
        <v>2311</v>
      </c>
      <c r="I1413" s="12" t="s">
        <v>1774</v>
      </c>
    </row>
    <row r="1414" spans="1:9" ht="45" x14ac:dyDescent="0.25">
      <c r="A1414" s="2">
        <f t="shared" si="62"/>
        <v>1343</v>
      </c>
      <c r="B1414" s="2" t="s">
        <v>2407</v>
      </c>
      <c r="C1414" s="21" t="s">
        <v>2917</v>
      </c>
      <c r="D1414" s="21" t="s">
        <v>3046</v>
      </c>
      <c r="E1414" s="12">
        <v>5</v>
      </c>
      <c r="F1414" s="12">
        <v>6.9</v>
      </c>
      <c r="G1414" s="8" t="s">
        <v>1147</v>
      </c>
      <c r="H1414" s="26" t="s">
        <v>2409</v>
      </c>
      <c r="I1414" s="12" t="s">
        <v>2408</v>
      </c>
    </row>
    <row r="1415" spans="1:9" ht="60" x14ac:dyDescent="0.25">
      <c r="A1415" s="2">
        <f>A1414+1</f>
        <v>1344</v>
      </c>
      <c r="B1415" s="2" t="s">
        <v>1336</v>
      </c>
      <c r="C1415" s="21" t="s">
        <v>2918</v>
      </c>
      <c r="D1415" s="21" t="s">
        <v>3047</v>
      </c>
      <c r="E1415" s="20">
        <v>9</v>
      </c>
      <c r="F1415" s="12">
        <v>9</v>
      </c>
      <c r="G1415" s="8" t="s">
        <v>1147</v>
      </c>
      <c r="H1415" s="26" t="s">
        <v>2260</v>
      </c>
      <c r="I1415" s="12" t="s">
        <v>2403</v>
      </c>
    </row>
    <row r="1416" spans="1:9" ht="45" x14ac:dyDescent="0.25">
      <c r="A1416" s="2">
        <f t="shared" ref="A1416:A1424" si="63">A1415+1</f>
        <v>1345</v>
      </c>
      <c r="B1416" s="2" t="s">
        <v>2410</v>
      </c>
      <c r="C1416" s="21" t="s">
        <v>2919</v>
      </c>
      <c r="D1416" s="21" t="s">
        <v>3048</v>
      </c>
      <c r="E1416" s="20">
        <v>77</v>
      </c>
      <c r="F1416" s="12">
        <v>76.400000000000006</v>
      </c>
      <c r="G1416" s="8" t="s">
        <v>1147</v>
      </c>
      <c r="H1416" s="26" t="s">
        <v>2242</v>
      </c>
      <c r="I1416" s="12" t="s">
        <v>2403</v>
      </c>
    </row>
    <row r="1417" spans="1:9" ht="45" x14ac:dyDescent="0.25">
      <c r="A1417" s="2">
        <f t="shared" si="63"/>
        <v>1346</v>
      </c>
      <c r="B1417" s="2" t="s">
        <v>2411</v>
      </c>
      <c r="C1417" s="21" t="s">
        <v>2920</v>
      </c>
      <c r="D1417" s="21" t="s">
        <v>3049</v>
      </c>
      <c r="E1417" s="20">
        <v>40</v>
      </c>
      <c r="F1417" s="12">
        <v>54.1</v>
      </c>
      <c r="G1417" s="8" t="s">
        <v>1147</v>
      </c>
      <c r="H1417" s="26" t="s">
        <v>2412</v>
      </c>
      <c r="I1417" s="12" t="s">
        <v>1725</v>
      </c>
    </row>
    <row r="1418" spans="1:9" ht="45" x14ac:dyDescent="0.25">
      <c r="A1418" s="2">
        <f t="shared" si="63"/>
        <v>1347</v>
      </c>
      <c r="B1418" s="2" t="s">
        <v>2413</v>
      </c>
      <c r="C1418" s="21" t="s">
        <v>2921</v>
      </c>
      <c r="D1418" s="21" t="s">
        <v>3050</v>
      </c>
      <c r="E1418" s="20">
        <v>50</v>
      </c>
      <c r="F1418" s="12">
        <v>78.900000000000006</v>
      </c>
      <c r="G1418" s="8" t="s">
        <v>1147</v>
      </c>
      <c r="H1418" s="26" t="s">
        <v>2405</v>
      </c>
      <c r="I1418" s="12" t="s">
        <v>2414</v>
      </c>
    </row>
    <row r="1419" spans="1:9" ht="60" x14ac:dyDescent="0.25">
      <c r="A1419" s="2">
        <f t="shared" si="63"/>
        <v>1348</v>
      </c>
      <c r="B1419" s="2" t="s">
        <v>1337</v>
      </c>
      <c r="C1419" s="21" t="s">
        <v>2922</v>
      </c>
      <c r="D1419" s="21" t="s">
        <v>3051</v>
      </c>
      <c r="E1419" s="20">
        <v>60</v>
      </c>
      <c r="F1419" s="12">
        <v>63.5</v>
      </c>
      <c r="G1419" s="8" t="s">
        <v>1147</v>
      </c>
      <c r="H1419" s="26" t="s">
        <v>2312</v>
      </c>
      <c r="I1419" s="12" t="s">
        <v>1670</v>
      </c>
    </row>
    <row r="1420" spans="1:9" ht="45" x14ac:dyDescent="0.25">
      <c r="A1420" s="2">
        <f t="shared" si="63"/>
        <v>1349</v>
      </c>
      <c r="B1420" s="2" t="s">
        <v>2415</v>
      </c>
      <c r="C1420" s="21" t="s">
        <v>2923</v>
      </c>
      <c r="D1420" s="21" t="s">
        <v>3052</v>
      </c>
      <c r="E1420" s="20">
        <v>8</v>
      </c>
      <c r="F1420" s="12">
        <v>10.9</v>
      </c>
      <c r="G1420" s="8" t="s">
        <v>1147</v>
      </c>
      <c r="H1420" s="26" t="s">
        <v>2416</v>
      </c>
      <c r="I1420" s="12" t="s">
        <v>2417</v>
      </c>
    </row>
    <row r="1421" spans="1:9" ht="45" x14ac:dyDescent="0.25">
      <c r="A1421" s="2">
        <f t="shared" si="63"/>
        <v>1350</v>
      </c>
      <c r="B1421" s="2" t="s">
        <v>2418</v>
      </c>
      <c r="C1421" s="21" t="s">
        <v>2924</v>
      </c>
      <c r="D1421" s="21" t="s">
        <v>3053</v>
      </c>
      <c r="E1421" s="20">
        <v>7</v>
      </c>
      <c r="F1421" s="12">
        <v>12.5</v>
      </c>
      <c r="G1421" s="8" t="s">
        <v>1147</v>
      </c>
      <c r="H1421" s="26" t="s">
        <v>2421</v>
      </c>
      <c r="I1421" s="12" t="s">
        <v>2417</v>
      </c>
    </row>
    <row r="1422" spans="1:9" ht="60" x14ac:dyDescent="0.25">
      <c r="A1422" s="2">
        <f t="shared" si="63"/>
        <v>1351</v>
      </c>
      <c r="B1422" s="2" t="s">
        <v>2419</v>
      </c>
      <c r="C1422" s="21" t="s">
        <v>2925</v>
      </c>
      <c r="D1422" s="21" t="s">
        <v>3054</v>
      </c>
      <c r="E1422" s="20">
        <v>7</v>
      </c>
      <c r="F1422" s="12">
        <v>3.6</v>
      </c>
      <c r="G1422" s="8" t="s">
        <v>1147</v>
      </c>
      <c r="H1422" s="26" t="s">
        <v>2422</v>
      </c>
      <c r="I1422" s="12" t="s">
        <v>2417</v>
      </c>
    </row>
    <row r="1423" spans="1:9" ht="49.5" customHeight="1" x14ac:dyDescent="0.25">
      <c r="A1423" s="2">
        <f t="shared" si="63"/>
        <v>1352</v>
      </c>
      <c r="B1423" s="2" t="s">
        <v>2420</v>
      </c>
      <c r="C1423" s="21" t="s">
        <v>2926</v>
      </c>
      <c r="D1423" s="21" t="s">
        <v>3055</v>
      </c>
      <c r="E1423" s="20">
        <v>145</v>
      </c>
      <c r="F1423" s="12">
        <v>129.30000000000001</v>
      </c>
      <c r="G1423" s="8" t="s">
        <v>1147</v>
      </c>
      <c r="H1423" s="26" t="s">
        <v>2423</v>
      </c>
      <c r="I1423" s="12" t="s">
        <v>1797</v>
      </c>
    </row>
    <row r="1424" spans="1:9" ht="29.25" customHeight="1" x14ac:dyDescent="0.25">
      <c r="A1424" s="2">
        <f t="shared" si="63"/>
        <v>1353</v>
      </c>
      <c r="B1424" s="2" t="s">
        <v>1676</v>
      </c>
      <c r="C1424" s="21" t="s">
        <v>1677</v>
      </c>
      <c r="D1424" s="21" t="s">
        <v>1677</v>
      </c>
      <c r="E1424" s="12">
        <v>410</v>
      </c>
      <c r="F1424" s="12">
        <v>2427.6</v>
      </c>
      <c r="G1424" s="8" t="s">
        <v>10</v>
      </c>
      <c r="H1424" s="26" t="s">
        <v>2142</v>
      </c>
      <c r="I1424" s="12" t="s">
        <v>1816</v>
      </c>
    </row>
    <row r="1425" spans="1:9" ht="45" x14ac:dyDescent="0.25">
      <c r="A1425" s="2">
        <f t="shared" si="62"/>
        <v>1354</v>
      </c>
      <c r="B1425" s="2" t="s">
        <v>815</v>
      </c>
      <c r="C1425" s="21" t="s">
        <v>2927</v>
      </c>
      <c r="D1425" s="21" t="s">
        <v>816</v>
      </c>
      <c r="E1425" s="20">
        <v>300</v>
      </c>
      <c r="F1425" s="12" t="s">
        <v>71</v>
      </c>
      <c r="G1425" s="8" t="s">
        <v>767</v>
      </c>
      <c r="H1425" s="26" t="s">
        <v>2314</v>
      </c>
      <c r="I1425" s="12" t="s">
        <v>71</v>
      </c>
    </row>
    <row r="1426" spans="1:9" ht="72.75" customHeight="1" x14ac:dyDescent="0.25">
      <c r="A1426" s="2">
        <f t="shared" si="62"/>
        <v>1355</v>
      </c>
      <c r="B1426" s="2" t="s">
        <v>817</v>
      </c>
      <c r="C1426" s="21" t="s">
        <v>2928</v>
      </c>
      <c r="D1426" s="21" t="s">
        <v>818</v>
      </c>
      <c r="E1426" s="20">
        <v>450</v>
      </c>
      <c r="F1426" s="12">
        <v>800</v>
      </c>
      <c r="G1426" s="8" t="s">
        <v>767</v>
      </c>
      <c r="H1426" s="26" t="s">
        <v>2313</v>
      </c>
      <c r="I1426" s="12" t="s">
        <v>1410</v>
      </c>
    </row>
    <row r="1427" spans="1:9" ht="72.75" customHeight="1" x14ac:dyDescent="0.25">
      <c r="A1427" s="2">
        <f t="shared" si="62"/>
        <v>1356</v>
      </c>
      <c r="B1427" s="2" t="s">
        <v>4549</v>
      </c>
      <c r="C1427" s="21" t="s">
        <v>4550</v>
      </c>
      <c r="D1427" s="21" t="s">
        <v>2309</v>
      </c>
      <c r="E1427" s="20">
        <v>70</v>
      </c>
      <c r="F1427" s="12" t="s">
        <v>71</v>
      </c>
      <c r="G1427" s="8" t="s">
        <v>767</v>
      </c>
      <c r="H1427" s="26" t="s">
        <v>4551</v>
      </c>
      <c r="I1427" s="12" t="s">
        <v>1410</v>
      </c>
    </row>
    <row r="1428" spans="1:9" ht="154.5" customHeight="1" x14ac:dyDescent="0.25">
      <c r="A1428" s="2">
        <f t="shared" si="62"/>
        <v>1357</v>
      </c>
      <c r="B1428" s="2" t="s">
        <v>819</v>
      </c>
      <c r="C1428" s="21" t="s">
        <v>4107</v>
      </c>
      <c r="D1428" s="21" t="s">
        <v>820</v>
      </c>
      <c r="E1428" s="20">
        <v>800</v>
      </c>
      <c r="F1428" s="12" t="s">
        <v>71</v>
      </c>
      <c r="G1428" s="8" t="s">
        <v>767</v>
      </c>
      <c r="H1428" s="26" t="s">
        <v>2314</v>
      </c>
      <c r="I1428" s="12" t="s">
        <v>71</v>
      </c>
    </row>
    <row r="1429" spans="1:9" ht="63" customHeight="1" x14ac:dyDescent="0.25">
      <c r="A1429" s="2">
        <f t="shared" si="62"/>
        <v>1358</v>
      </c>
      <c r="B1429" s="2" t="s">
        <v>1181</v>
      </c>
      <c r="C1429" s="21" t="s">
        <v>3800</v>
      </c>
      <c r="D1429" s="21" t="s">
        <v>3800</v>
      </c>
      <c r="E1429" s="5">
        <v>1800</v>
      </c>
      <c r="F1429" s="12" t="s">
        <v>71</v>
      </c>
      <c r="G1429" s="8" t="s">
        <v>20</v>
      </c>
      <c r="H1429" s="26" t="s">
        <v>4281</v>
      </c>
      <c r="I1429" s="12" t="s">
        <v>71</v>
      </c>
    </row>
    <row r="1430" spans="1:9" ht="64.5" customHeight="1" x14ac:dyDescent="0.25">
      <c r="A1430" s="2">
        <f t="shared" si="62"/>
        <v>1359</v>
      </c>
      <c r="B1430" s="2" t="s">
        <v>1178</v>
      </c>
      <c r="C1430" s="21" t="s">
        <v>3801</v>
      </c>
      <c r="D1430" s="21" t="s">
        <v>3801</v>
      </c>
      <c r="E1430" s="5">
        <v>1200</v>
      </c>
      <c r="F1430" s="12" t="s">
        <v>71</v>
      </c>
      <c r="G1430" s="8" t="s">
        <v>20</v>
      </c>
      <c r="H1430" s="26" t="s">
        <v>4254</v>
      </c>
      <c r="I1430" s="12" t="s">
        <v>71</v>
      </c>
    </row>
    <row r="1431" spans="1:9" ht="45" x14ac:dyDescent="0.25">
      <c r="A1431" s="2">
        <f t="shared" si="62"/>
        <v>1360</v>
      </c>
      <c r="B1431" s="2" t="s">
        <v>1179</v>
      </c>
      <c r="C1431" s="21" t="s">
        <v>3802</v>
      </c>
      <c r="D1431" s="21" t="s">
        <v>3802</v>
      </c>
      <c r="E1431" s="5">
        <v>900</v>
      </c>
      <c r="F1431" s="12" t="s">
        <v>71</v>
      </c>
      <c r="G1431" s="8" t="s">
        <v>20</v>
      </c>
      <c r="H1431" s="26" t="s">
        <v>4255</v>
      </c>
      <c r="I1431" s="12" t="s">
        <v>71</v>
      </c>
    </row>
    <row r="1432" spans="1:9" ht="60" x14ac:dyDescent="0.25">
      <c r="A1432" s="2">
        <f t="shared" si="62"/>
        <v>1361</v>
      </c>
      <c r="B1432" s="2" t="s">
        <v>1180</v>
      </c>
      <c r="C1432" s="21" t="s">
        <v>3803</v>
      </c>
      <c r="D1432" s="21" t="s">
        <v>3803</v>
      </c>
      <c r="E1432" s="5">
        <v>750</v>
      </c>
      <c r="F1432" s="12" t="s">
        <v>71</v>
      </c>
      <c r="G1432" s="8" t="s">
        <v>20</v>
      </c>
      <c r="H1432" s="26" t="s">
        <v>4372</v>
      </c>
      <c r="I1432" s="12" t="s">
        <v>71</v>
      </c>
    </row>
    <row r="1433" spans="1:9" ht="45" x14ac:dyDescent="0.25">
      <c r="A1433" s="2">
        <f t="shared" si="62"/>
        <v>1362</v>
      </c>
      <c r="B1433" s="2" t="s">
        <v>1183</v>
      </c>
      <c r="C1433" s="21" t="s">
        <v>2929</v>
      </c>
      <c r="D1433" s="21" t="s">
        <v>2929</v>
      </c>
      <c r="E1433" s="12">
        <v>1000</v>
      </c>
      <c r="F1433" s="12" t="s">
        <v>71</v>
      </c>
      <c r="G1433" s="8" t="s">
        <v>20</v>
      </c>
      <c r="H1433" s="26" t="s">
        <v>4209</v>
      </c>
      <c r="I1433" s="12" t="s">
        <v>71</v>
      </c>
    </row>
    <row r="1434" spans="1:9" ht="45" x14ac:dyDescent="0.25">
      <c r="A1434" s="2">
        <f t="shared" si="62"/>
        <v>1363</v>
      </c>
      <c r="B1434" s="2" t="s">
        <v>4508</v>
      </c>
      <c r="C1434" s="21" t="s">
        <v>4509</v>
      </c>
      <c r="D1434" s="21" t="s">
        <v>4509</v>
      </c>
      <c r="E1434" s="12">
        <v>3000</v>
      </c>
      <c r="F1434" s="12">
        <v>354</v>
      </c>
      <c r="G1434" s="8" t="s">
        <v>20</v>
      </c>
      <c r="H1434" s="21" t="s">
        <v>2150</v>
      </c>
      <c r="I1434" s="12" t="s">
        <v>1771</v>
      </c>
    </row>
    <row r="1435" spans="1:9" ht="43.5" customHeight="1" x14ac:dyDescent="0.25">
      <c r="A1435" s="2">
        <f t="shared" si="62"/>
        <v>1364</v>
      </c>
      <c r="B1435" s="3" t="s">
        <v>1477</v>
      </c>
      <c r="C1435" s="21" t="s">
        <v>3804</v>
      </c>
      <c r="D1435" s="21" t="s">
        <v>3804</v>
      </c>
      <c r="E1435" s="12">
        <v>150</v>
      </c>
      <c r="F1435" s="12" t="s">
        <v>71</v>
      </c>
      <c r="G1435" s="8" t="s">
        <v>20</v>
      </c>
      <c r="H1435" s="26" t="s">
        <v>2105</v>
      </c>
      <c r="I1435" s="12" t="s">
        <v>71</v>
      </c>
    </row>
    <row r="1436" spans="1:9" ht="50.25" customHeight="1" x14ac:dyDescent="0.25">
      <c r="A1436" s="2">
        <f t="shared" si="62"/>
        <v>1365</v>
      </c>
      <c r="B1436" s="3" t="s">
        <v>1478</v>
      </c>
      <c r="C1436" s="21" t="s">
        <v>3805</v>
      </c>
      <c r="D1436" s="21" t="s">
        <v>3805</v>
      </c>
      <c r="E1436" s="12">
        <v>160</v>
      </c>
      <c r="F1436" s="12" t="s">
        <v>71</v>
      </c>
      <c r="G1436" s="8" t="s">
        <v>20</v>
      </c>
      <c r="H1436" s="26" t="s">
        <v>4373</v>
      </c>
      <c r="I1436" s="12" t="s">
        <v>71</v>
      </c>
    </row>
    <row r="1437" spans="1:9" ht="51.75" customHeight="1" x14ac:dyDescent="0.25">
      <c r="A1437" s="2">
        <f t="shared" si="62"/>
        <v>1366</v>
      </c>
      <c r="B1437" s="3" t="s">
        <v>1479</v>
      </c>
      <c r="C1437" s="21" t="s">
        <v>3806</v>
      </c>
      <c r="D1437" s="21" t="s">
        <v>3806</v>
      </c>
      <c r="E1437" s="12">
        <v>2500</v>
      </c>
      <c r="F1437" s="12" t="s">
        <v>71</v>
      </c>
      <c r="G1437" s="8" t="s">
        <v>20</v>
      </c>
      <c r="H1437" s="26" t="s">
        <v>4256</v>
      </c>
      <c r="I1437" s="12" t="s">
        <v>71</v>
      </c>
    </row>
    <row r="1438" spans="1:9" ht="46.5" customHeight="1" x14ac:dyDescent="0.25">
      <c r="A1438" s="2">
        <f t="shared" si="62"/>
        <v>1367</v>
      </c>
      <c r="B1438" s="3" t="s">
        <v>1480</v>
      </c>
      <c r="C1438" s="21" t="s">
        <v>3807</v>
      </c>
      <c r="D1438" s="21" t="s">
        <v>3807</v>
      </c>
      <c r="E1438" s="12">
        <v>30</v>
      </c>
      <c r="F1438" s="12" t="s">
        <v>71</v>
      </c>
      <c r="G1438" s="8" t="s">
        <v>20</v>
      </c>
      <c r="H1438" s="26" t="s">
        <v>4257</v>
      </c>
      <c r="I1438" s="12" t="s">
        <v>71</v>
      </c>
    </row>
    <row r="1439" spans="1:9" ht="45" x14ac:dyDescent="0.25">
      <c r="A1439" s="2">
        <f t="shared" si="62"/>
        <v>1368</v>
      </c>
      <c r="B1439" s="2" t="s">
        <v>821</v>
      </c>
      <c r="C1439" s="21" t="s">
        <v>2930</v>
      </c>
      <c r="D1439" s="21" t="s">
        <v>822</v>
      </c>
      <c r="E1439" s="20">
        <v>900</v>
      </c>
      <c r="F1439" s="12">
        <v>1100</v>
      </c>
      <c r="G1439" s="8" t="s">
        <v>767</v>
      </c>
      <c r="H1439" s="26" t="s">
        <v>2204</v>
      </c>
      <c r="I1439" s="12" t="s">
        <v>1410</v>
      </c>
    </row>
    <row r="1440" spans="1:9" ht="45" x14ac:dyDescent="0.25">
      <c r="A1440" s="2">
        <f t="shared" si="62"/>
        <v>1369</v>
      </c>
      <c r="B1440" s="2" t="s">
        <v>823</v>
      </c>
      <c r="C1440" s="21" t="s">
        <v>2931</v>
      </c>
      <c r="D1440" s="21" t="s">
        <v>2931</v>
      </c>
      <c r="E1440" s="20">
        <v>800</v>
      </c>
      <c r="F1440" s="12">
        <v>878</v>
      </c>
      <c r="G1440" s="8" t="s">
        <v>12</v>
      </c>
      <c r="H1440" s="26" t="s">
        <v>2082</v>
      </c>
      <c r="I1440" s="12" t="s">
        <v>2043</v>
      </c>
    </row>
    <row r="1441" spans="1:9" ht="45" x14ac:dyDescent="0.25">
      <c r="A1441" s="2">
        <f t="shared" si="62"/>
        <v>1370</v>
      </c>
      <c r="B1441" s="2" t="s">
        <v>1344</v>
      </c>
      <c r="C1441" s="21" t="s">
        <v>2932</v>
      </c>
      <c r="D1441" s="21" t="s">
        <v>2316</v>
      </c>
      <c r="E1441" s="12">
        <v>600</v>
      </c>
      <c r="F1441" s="12">
        <v>200</v>
      </c>
      <c r="G1441" s="8" t="s">
        <v>767</v>
      </c>
      <c r="H1441" s="26" t="s">
        <v>2315</v>
      </c>
      <c r="I1441" s="12" t="s">
        <v>1420</v>
      </c>
    </row>
    <row r="1442" spans="1:9" ht="60" x14ac:dyDescent="0.25">
      <c r="A1442" s="2">
        <f t="shared" si="62"/>
        <v>1371</v>
      </c>
      <c r="B1442" s="2" t="s">
        <v>1129</v>
      </c>
      <c r="C1442" s="21" t="s">
        <v>2933</v>
      </c>
      <c r="D1442" s="21" t="s">
        <v>2933</v>
      </c>
      <c r="E1442" s="12">
        <v>1200</v>
      </c>
      <c r="F1442" s="12" t="s">
        <v>71</v>
      </c>
      <c r="G1442" s="8" t="s">
        <v>12</v>
      </c>
      <c r="H1442" s="26" t="s">
        <v>4068</v>
      </c>
      <c r="I1442" s="12" t="s">
        <v>2043</v>
      </c>
    </row>
    <row r="1443" spans="1:9" ht="60" x14ac:dyDescent="0.25">
      <c r="A1443" s="2">
        <f t="shared" si="62"/>
        <v>1372</v>
      </c>
      <c r="B1443" s="2" t="s">
        <v>1130</v>
      </c>
      <c r="C1443" s="21" t="s">
        <v>2934</v>
      </c>
      <c r="D1443" s="21" t="s">
        <v>2934</v>
      </c>
      <c r="E1443" s="12">
        <v>800</v>
      </c>
      <c r="F1443" s="12" t="s">
        <v>71</v>
      </c>
      <c r="G1443" s="8" t="s">
        <v>12</v>
      </c>
      <c r="H1443" s="26" t="s">
        <v>4068</v>
      </c>
      <c r="I1443" s="12" t="s">
        <v>2043</v>
      </c>
    </row>
    <row r="1444" spans="1:9" ht="60" x14ac:dyDescent="0.25">
      <c r="A1444" s="2">
        <f t="shared" si="62"/>
        <v>1373</v>
      </c>
      <c r="B1444" s="2" t="s">
        <v>824</v>
      </c>
      <c r="C1444" s="21" t="s">
        <v>2935</v>
      </c>
      <c r="D1444" s="21" t="s">
        <v>2935</v>
      </c>
      <c r="E1444" s="20">
        <v>4250</v>
      </c>
      <c r="F1444" s="12">
        <v>4143.3999999999996</v>
      </c>
      <c r="G1444" s="8" t="s">
        <v>10</v>
      </c>
      <c r="H1444" s="26" t="s">
        <v>2138</v>
      </c>
      <c r="I1444" s="12" t="s">
        <v>2011</v>
      </c>
    </row>
    <row r="1445" spans="1:9" ht="71.25" customHeight="1" x14ac:dyDescent="0.25">
      <c r="A1445" s="2">
        <f t="shared" si="62"/>
        <v>1374</v>
      </c>
      <c r="B1445" s="2" t="s">
        <v>1728</v>
      </c>
      <c r="C1445" s="21" t="s">
        <v>2936</v>
      </c>
      <c r="D1445" s="21" t="s">
        <v>2936</v>
      </c>
      <c r="E1445" s="20">
        <v>1500</v>
      </c>
      <c r="F1445" s="12" t="s">
        <v>71</v>
      </c>
      <c r="G1445" s="8" t="s">
        <v>10</v>
      </c>
      <c r="H1445" s="26" t="s">
        <v>4258</v>
      </c>
      <c r="I1445" s="12" t="s">
        <v>71</v>
      </c>
    </row>
    <row r="1446" spans="1:9" ht="27" customHeight="1" x14ac:dyDescent="0.25">
      <c r="A1446" s="54">
        <f t="shared" si="62"/>
        <v>1375</v>
      </c>
      <c r="B1446" s="54" t="s">
        <v>825</v>
      </c>
      <c r="C1446" s="68" t="s">
        <v>826</v>
      </c>
      <c r="D1446" s="21" t="s">
        <v>4069</v>
      </c>
      <c r="E1446" s="49" t="s">
        <v>71</v>
      </c>
      <c r="F1446" s="12" t="s">
        <v>71</v>
      </c>
      <c r="G1446" s="8" t="s">
        <v>43</v>
      </c>
      <c r="H1446" s="68" t="s">
        <v>4268</v>
      </c>
      <c r="I1446" s="49" t="s">
        <v>71</v>
      </c>
    </row>
    <row r="1447" spans="1:9" ht="127.5" customHeight="1" x14ac:dyDescent="0.25">
      <c r="A1447" s="55"/>
      <c r="B1447" s="55"/>
      <c r="C1447" s="70"/>
      <c r="D1447" s="21" t="s">
        <v>827</v>
      </c>
      <c r="E1447" s="50"/>
      <c r="F1447" s="12" t="s">
        <v>71</v>
      </c>
      <c r="G1447" s="8" t="s">
        <v>767</v>
      </c>
      <c r="H1447" s="70"/>
      <c r="I1447" s="50"/>
    </row>
    <row r="1448" spans="1:9" ht="150" x14ac:dyDescent="0.25">
      <c r="A1448" s="2">
        <f>A1446+1</f>
        <v>1376</v>
      </c>
      <c r="B1448" s="2" t="s">
        <v>1726</v>
      </c>
      <c r="C1448" s="21" t="s">
        <v>2937</v>
      </c>
      <c r="D1448" s="21" t="s">
        <v>2937</v>
      </c>
      <c r="E1448" s="12">
        <v>1000</v>
      </c>
      <c r="F1448" s="12">
        <v>200</v>
      </c>
      <c r="G1448" s="8" t="s">
        <v>10</v>
      </c>
      <c r="H1448" s="26" t="s">
        <v>2317</v>
      </c>
      <c r="I1448" s="12" t="s">
        <v>1727</v>
      </c>
    </row>
    <row r="1449" spans="1:9" ht="135" x14ac:dyDescent="0.25">
      <c r="A1449" s="2">
        <f t="shared" si="62"/>
        <v>1377</v>
      </c>
      <c r="B1449" s="2" t="s">
        <v>1338</v>
      </c>
      <c r="C1449" s="21" t="s">
        <v>3808</v>
      </c>
      <c r="D1449" s="21" t="s">
        <v>3808</v>
      </c>
      <c r="E1449" s="12">
        <v>2500</v>
      </c>
      <c r="F1449" s="12">
        <v>226.2</v>
      </c>
      <c r="G1449" s="43" t="s">
        <v>12</v>
      </c>
      <c r="H1449" s="26" t="s">
        <v>2395</v>
      </c>
      <c r="I1449" s="12" t="s">
        <v>1421</v>
      </c>
    </row>
    <row r="1450" spans="1:9" ht="75" x14ac:dyDescent="0.25">
      <c r="A1450" s="2">
        <f t="shared" si="62"/>
        <v>1378</v>
      </c>
      <c r="B1450" s="2" t="s">
        <v>1159</v>
      </c>
      <c r="C1450" s="21" t="s">
        <v>1160</v>
      </c>
      <c r="D1450" s="21" t="s">
        <v>1775</v>
      </c>
      <c r="E1450" s="12" t="s">
        <v>71</v>
      </c>
      <c r="F1450" s="12" t="s">
        <v>71</v>
      </c>
      <c r="G1450" s="8" t="s">
        <v>43</v>
      </c>
      <c r="H1450" s="26" t="s">
        <v>4070</v>
      </c>
      <c r="I1450" s="12" t="s">
        <v>71</v>
      </c>
    </row>
    <row r="1451" spans="1:9" ht="65.25" customHeight="1" x14ac:dyDescent="0.25">
      <c r="A1451" s="2">
        <f t="shared" si="62"/>
        <v>1379</v>
      </c>
      <c r="B1451" s="2" t="s">
        <v>1131</v>
      </c>
      <c r="C1451" s="21" t="s">
        <v>3809</v>
      </c>
      <c r="D1451" s="21" t="s">
        <v>3809</v>
      </c>
      <c r="E1451" s="12">
        <v>600</v>
      </c>
      <c r="F1451" s="12" t="s">
        <v>71</v>
      </c>
      <c r="G1451" s="8" t="s">
        <v>12</v>
      </c>
      <c r="H1451" s="26" t="s">
        <v>4068</v>
      </c>
      <c r="I1451" s="12" t="s">
        <v>2043</v>
      </c>
    </row>
    <row r="1452" spans="1:9" ht="78" customHeight="1" x14ac:dyDescent="0.25">
      <c r="A1452" s="2">
        <f t="shared" si="62"/>
        <v>1380</v>
      </c>
      <c r="B1452" s="2" t="s">
        <v>1339</v>
      </c>
      <c r="C1452" s="21" t="s">
        <v>3810</v>
      </c>
      <c r="D1452" s="21" t="s">
        <v>3810</v>
      </c>
      <c r="E1452" s="12">
        <v>800</v>
      </c>
      <c r="F1452" s="12" t="s">
        <v>71</v>
      </c>
      <c r="G1452" s="8" t="s">
        <v>4186</v>
      </c>
      <c r="H1452" s="26" t="s">
        <v>3135</v>
      </c>
      <c r="I1452" s="12" t="s">
        <v>1421</v>
      </c>
    </row>
    <row r="1453" spans="1:9" ht="49.5" customHeight="1" x14ac:dyDescent="0.25">
      <c r="A1453" s="2">
        <f t="shared" si="62"/>
        <v>1381</v>
      </c>
      <c r="B1453" s="2" t="s">
        <v>1027</v>
      </c>
      <c r="C1453" s="21" t="s">
        <v>2938</v>
      </c>
      <c r="D1453" s="21" t="s">
        <v>1776</v>
      </c>
      <c r="E1453" s="12">
        <v>50</v>
      </c>
      <c r="F1453" s="12">
        <v>49.9</v>
      </c>
      <c r="G1453" s="8" t="s">
        <v>43</v>
      </c>
      <c r="H1453" s="26" t="s">
        <v>2363</v>
      </c>
      <c r="I1453" s="12" t="s">
        <v>1777</v>
      </c>
    </row>
    <row r="1454" spans="1:9" ht="45" x14ac:dyDescent="0.25">
      <c r="A1454" s="2">
        <f t="shared" si="62"/>
        <v>1382</v>
      </c>
      <c r="B1454" s="2" t="s">
        <v>1785</v>
      </c>
      <c r="C1454" s="21" t="s">
        <v>2939</v>
      </c>
      <c r="D1454" s="21" t="s">
        <v>1593</v>
      </c>
      <c r="E1454" s="12">
        <v>41</v>
      </c>
      <c r="F1454" s="12">
        <v>41</v>
      </c>
      <c r="G1454" s="8" t="s">
        <v>43</v>
      </c>
      <c r="H1454" s="26" t="s">
        <v>4180</v>
      </c>
      <c r="I1454" s="12" t="s">
        <v>1786</v>
      </c>
    </row>
    <row r="1455" spans="1:9" ht="45" x14ac:dyDescent="0.25">
      <c r="A1455" s="2">
        <f t="shared" si="62"/>
        <v>1383</v>
      </c>
      <c r="B1455" s="2" t="s">
        <v>4543</v>
      </c>
      <c r="C1455" s="21" t="s">
        <v>4580</v>
      </c>
      <c r="D1455" s="21" t="s">
        <v>4544</v>
      </c>
      <c r="E1455" s="12">
        <v>1500</v>
      </c>
      <c r="F1455" s="12">
        <v>2478.4</v>
      </c>
      <c r="G1455" s="8" t="s">
        <v>10</v>
      </c>
      <c r="H1455" s="26" t="s">
        <v>4545</v>
      </c>
      <c r="I1455" s="12" t="s">
        <v>4581</v>
      </c>
    </row>
    <row r="1456" spans="1:9" ht="60.75" customHeight="1" x14ac:dyDescent="0.25">
      <c r="A1456" s="2">
        <f t="shared" ref="A1456" si="64">A1455+1</f>
        <v>1384</v>
      </c>
      <c r="B1456" s="2" t="s">
        <v>1657</v>
      </c>
      <c r="C1456" s="21" t="s">
        <v>2940</v>
      </c>
      <c r="D1456" s="21" t="s">
        <v>1658</v>
      </c>
      <c r="E1456" s="20">
        <v>2000</v>
      </c>
      <c r="F1456" s="12">
        <v>599.5</v>
      </c>
      <c r="G1456" s="8" t="s">
        <v>12</v>
      </c>
      <c r="H1456" s="26" t="s">
        <v>4071</v>
      </c>
      <c r="I1456" s="3" t="s">
        <v>2318</v>
      </c>
    </row>
    <row r="1457" spans="1:9" ht="15" customHeight="1" x14ac:dyDescent="0.25">
      <c r="A1457" s="56" t="s">
        <v>828</v>
      </c>
      <c r="B1457" s="57"/>
      <c r="C1457" s="57"/>
      <c r="D1457" s="57"/>
      <c r="E1457" s="57"/>
      <c r="F1457" s="57"/>
      <c r="G1457" s="57"/>
      <c r="H1457" s="57"/>
      <c r="I1457" s="58"/>
    </row>
    <row r="1458" spans="1:9" ht="107.25" customHeight="1" x14ac:dyDescent="0.25">
      <c r="A1458" s="2">
        <f>A1456+1</f>
        <v>1385</v>
      </c>
      <c r="B1458" s="2" t="s">
        <v>829</v>
      </c>
      <c r="C1458" s="21" t="s">
        <v>2941</v>
      </c>
      <c r="D1458" s="21" t="s">
        <v>830</v>
      </c>
      <c r="E1458" s="20">
        <v>650</v>
      </c>
      <c r="F1458" s="12">
        <v>488.7</v>
      </c>
      <c r="G1458" s="8" t="s">
        <v>767</v>
      </c>
      <c r="H1458" s="26" t="s">
        <v>2319</v>
      </c>
      <c r="I1458" s="12" t="s">
        <v>1413</v>
      </c>
    </row>
    <row r="1459" spans="1:9" ht="45" x14ac:dyDescent="0.25">
      <c r="A1459" s="2">
        <f>A1458+1</f>
        <v>1386</v>
      </c>
      <c r="B1459" s="2" t="s">
        <v>2430</v>
      </c>
      <c r="C1459" s="21" t="s">
        <v>3811</v>
      </c>
      <c r="D1459" s="21" t="s">
        <v>3811</v>
      </c>
      <c r="E1459" s="20">
        <v>150</v>
      </c>
      <c r="F1459" s="12">
        <v>348.7</v>
      </c>
      <c r="G1459" s="8" t="s">
        <v>20</v>
      </c>
      <c r="H1459" s="26" t="s">
        <v>2432</v>
      </c>
      <c r="I1459" s="12" t="s">
        <v>2431</v>
      </c>
    </row>
    <row r="1460" spans="1:9" ht="30" customHeight="1" x14ac:dyDescent="0.25">
      <c r="A1460" s="2">
        <f>A1459+1</f>
        <v>1387</v>
      </c>
      <c r="B1460" s="2" t="s">
        <v>2433</v>
      </c>
      <c r="C1460" s="21" t="s">
        <v>3812</v>
      </c>
      <c r="D1460" s="21" t="s">
        <v>3812</v>
      </c>
      <c r="E1460" s="20">
        <v>350</v>
      </c>
      <c r="F1460" s="12">
        <v>300</v>
      </c>
      <c r="G1460" s="8" t="s">
        <v>20</v>
      </c>
      <c r="H1460" s="26" t="s">
        <v>2435</v>
      </c>
      <c r="I1460" s="12" t="s">
        <v>2434</v>
      </c>
    </row>
    <row r="1461" spans="1:9" ht="35.25" customHeight="1" x14ac:dyDescent="0.25">
      <c r="A1461" s="2">
        <f>A1460+1</f>
        <v>1388</v>
      </c>
      <c r="B1461" s="2" t="s">
        <v>2436</v>
      </c>
      <c r="C1461" s="21" t="s">
        <v>3813</v>
      </c>
      <c r="D1461" s="21" t="s">
        <v>3813</v>
      </c>
      <c r="E1461" s="20">
        <v>600</v>
      </c>
      <c r="F1461" s="12" t="s">
        <v>71</v>
      </c>
      <c r="G1461" s="8" t="s">
        <v>20</v>
      </c>
      <c r="H1461" s="26" t="s">
        <v>4282</v>
      </c>
      <c r="I1461" s="12" t="s">
        <v>71</v>
      </c>
    </row>
    <row r="1462" spans="1:9" ht="45" x14ac:dyDescent="0.25">
      <c r="A1462" s="2">
        <f>A1461+1</f>
        <v>1389</v>
      </c>
      <c r="B1462" s="2" t="s">
        <v>1466</v>
      </c>
      <c r="C1462" s="21" t="s">
        <v>3814</v>
      </c>
      <c r="D1462" s="21" t="s">
        <v>3814</v>
      </c>
      <c r="E1462" s="12">
        <v>300</v>
      </c>
      <c r="F1462" s="12" t="s">
        <v>71</v>
      </c>
      <c r="G1462" s="8" t="s">
        <v>20</v>
      </c>
      <c r="H1462" s="26" t="s">
        <v>4259</v>
      </c>
      <c r="I1462" s="12" t="s">
        <v>71</v>
      </c>
    </row>
    <row r="1463" spans="1:9" ht="30" x14ac:dyDescent="0.25">
      <c r="A1463" s="2">
        <f>A1462+1</f>
        <v>1390</v>
      </c>
      <c r="B1463" s="2" t="s">
        <v>831</v>
      </c>
      <c r="C1463" s="21" t="s">
        <v>3815</v>
      </c>
      <c r="D1463" s="21" t="s">
        <v>3815</v>
      </c>
      <c r="E1463" s="20">
        <v>3600</v>
      </c>
      <c r="F1463" s="12">
        <v>1600</v>
      </c>
      <c r="G1463" s="8" t="s">
        <v>20</v>
      </c>
      <c r="H1463" s="26" t="s">
        <v>2150</v>
      </c>
      <c r="I1463" s="12" t="s">
        <v>1841</v>
      </c>
    </row>
    <row r="1464" spans="1:9" ht="75" x14ac:dyDescent="0.25">
      <c r="A1464" s="2">
        <f t="shared" ref="A1464:A1507" si="65">A1463+1</f>
        <v>1391</v>
      </c>
      <c r="B1464" s="2" t="s">
        <v>832</v>
      </c>
      <c r="C1464" s="21" t="s">
        <v>2942</v>
      </c>
      <c r="D1464" s="21" t="s">
        <v>3925</v>
      </c>
      <c r="E1464" s="20">
        <v>300</v>
      </c>
      <c r="F1464" s="12">
        <v>400</v>
      </c>
      <c r="G1464" s="8" t="s">
        <v>767</v>
      </c>
      <c r="H1464" s="26" t="s">
        <v>1063</v>
      </c>
      <c r="I1464" s="12" t="s">
        <v>1423</v>
      </c>
    </row>
    <row r="1465" spans="1:9" ht="62.25" customHeight="1" x14ac:dyDescent="0.25">
      <c r="A1465" s="2">
        <f t="shared" si="65"/>
        <v>1392</v>
      </c>
      <c r="B1465" s="2" t="s">
        <v>2437</v>
      </c>
      <c r="C1465" s="21" t="s">
        <v>2943</v>
      </c>
      <c r="D1465" s="21" t="s">
        <v>2438</v>
      </c>
      <c r="E1465" s="20">
        <v>600</v>
      </c>
      <c r="F1465" s="12" t="s">
        <v>71</v>
      </c>
      <c r="G1465" s="8" t="s">
        <v>767</v>
      </c>
      <c r="H1465" s="26" t="s">
        <v>4096</v>
      </c>
      <c r="I1465" s="12" t="s">
        <v>4100</v>
      </c>
    </row>
    <row r="1466" spans="1:9" ht="75" x14ac:dyDescent="0.25">
      <c r="A1466" s="2">
        <f t="shared" si="65"/>
        <v>1393</v>
      </c>
      <c r="B1466" s="2" t="s">
        <v>2439</v>
      </c>
      <c r="C1466" s="21" t="s">
        <v>2944</v>
      </c>
      <c r="D1466" s="21" t="s">
        <v>2944</v>
      </c>
      <c r="E1466" s="20">
        <v>1000</v>
      </c>
      <c r="F1466" s="12" t="s">
        <v>71</v>
      </c>
      <c r="G1466" s="8" t="s">
        <v>12</v>
      </c>
      <c r="H1466" s="26" t="s">
        <v>4094</v>
      </c>
      <c r="I1466" s="3" t="s">
        <v>2049</v>
      </c>
    </row>
    <row r="1467" spans="1:9" ht="45" x14ac:dyDescent="0.25">
      <c r="A1467" s="2">
        <f t="shared" si="65"/>
        <v>1394</v>
      </c>
      <c r="B1467" s="2" t="s">
        <v>2440</v>
      </c>
      <c r="C1467" s="21" t="s">
        <v>2441</v>
      </c>
      <c r="D1467" s="21" t="s">
        <v>2441</v>
      </c>
      <c r="E1467" s="20">
        <v>3500</v>
      </c>
      <c r="F1467" s="12">
        <v>12986.8</v>
      </c>
      <c r="G1467" s="8" t="s">
        <v>10</v>
      </c>
      <c r="H1467" s="26" t="s">
        <v>2442</v>
      </c>
      <c r="I1467" s="12" t="s">
        <v>2023</v>
      </c>
    </row>
    <row r="1468" spans="1:9" ht="45" x14ac:dyDescent="0.25">
      <c r="A1468" s="2">
        <f t="shared" si="65"/>
        <v>1395</v>
      </c>
      <c r="B1468" s="2" t="s">
        <v>833</v>
      </c>
      <c r="C1468" s="21" t="s">
        <v>2945</v>
      </c>
      <c r="D1468" s="21" t="s">
        <v>834</v>
      </c>
      <c r="E1468" s="20">
        <v>100</v>
      </c>
      <c r="F1468" s="12">
        <v>579.9</v>
      </c>
      <c r="G1468" s="8" t="s">
        <v>767</v>
      </c>
      <c r="H1468" s="26" t="s">
        <v>2319</v>
      </c>
      <c r="I1468" s="12" t="s">
        <v>1426</v>
      </c>
    </row>
    <row r="1469" spans="1:9" ht="75" x14ac:dyDescent="0.25">
      <c r="A1469" s="2">
        <f t="shared" si="65"/>
        <v>1396</v>
      </c>
      <c r="B1469" s="2" t="s">
        <v>926</v>
      </c>
      <c r="C1469" s="21" t="s">
        <v>3816</v>
      </c>
      <c r="D1469" s="21" t="s">
        <v>3922</v>
      </c>
      <c r="E1469" s="20">
        <v>300</v>
      </c>
      <c r="F1469" s="12">
        <v>300</v>
      </c>
      <c r="G1469" s="8" t="s">
        <v>767</v>
      </c>
      <c r="H1469" s="26" t="s">
        <v>1062</v>
      </c>
      <c r="I1469" s="12" t="s">
        <v>1424</v>
      </c>
    </row>
    <row r="1470" spans="1:9" ht="45" x14ac:dyDescent="0.25">
      <c r="A1470" s="2">
        <f t="shared" si="65"/>
        <v>1397</v>
      </c>
      <c r="B1470" s="2" t="s">
        <v>1441</v>
      </c>
      <c r="C1470" s="21" t="s">
        <v>3817</v>
      </c>
      <c r="D1470" s="21" t="s">
        <v>3817</v>
      </c>
      <c r="E1470" s="12">
        <v>400</v>
      </c>
      <c r="F1470" s="12">
        <v>67.400000000000006</v>
      </c>
      <c r="G1470" s="8" t="s">
        <v>10</v>
      </c>
      <c r="H1470" s="26" t="s">
        <v>2153</v>
      </c>
      <c r="I1470" s="12" t="s">
        <v>2013</v>
      </c>
    </row>
    <row r="1471" spans="1:9" ht="45" x14ac:dyDescent="0.25">
      <c r="A1471" s="2">
        <f t="shared" si="65"/>
        <v>1398</v>
      </c>
      <c r="B1471" s="3" t="s">
        <v>1442</v>
      </c>
      <c r="C1471" s="21" t="s">
        <v>1443</v>
      </c>
      <c r="D1471" s="21" t="s">
        <v>1443</v>
      </c>
      <c r="E1471" s="20">
        <v>6000</v>
      </c>
      <c r="F1471" s="12">
        <v>29689.4</v>
      </c>
      <c r="G1471" s="8" t="s">
        <v>10</v>
      </c>
      <c r="H1471" s="26" t="s">
        <v>4181</v>
      </c>
      <c r="I1471" s="12" t="s">
        <v>2030</v>
      </c>
    </row>
    <row r="1472" spans="1:9" ht="45" x14ac:dyDescent="0.25">
      <c r="A1472" s="2">
        <f t="shared" si="65"/>
        <v>1399</v>
      </c>
      <c r="B1472" s="2" t="s">
        <v>835</v>
      </c>
      <c r="C1472" s="21" t="s">
        <v>3818</v>
      </c>
      <c r="D1472" s="21" t="s">
        <v>3818</v>
      </c>
      <c r="E1472" s="20">
        <v>1000</v>
      </c>
      <c r="F1472" s="12">
        <v>1285.3</v>
      </c>
      <c r="G1472" s="8" t="s">
        <v>10</v>
      </c>
      <c r="H1472" s="26" t="s">
        <v>2138</v>
      </c>
      <c r="I1472" s="12" t="s">
        <v>2011</v>
      </c>
    </row>
    <row r="1473" spans="1:9" ht="45" x14ac:dyDescent="0.25">
      <c r="A1473" s="2">
        <f t="shared" si="65"/>
        <v>1400</v>
      </c>
      <c r="B1473" s="2" t="s">
        <v>836</v>
      </c>
      <c r="C1473" s="21" t="s">
        <v>2946</v>
      </c>
      <c r="D1473" s="21" t="s">
        <v>837</v>
      </c>
      <c r="E1473" s="20">
        <v>300</v>
      </c>
      <c r="F1473" s="12">
        <v>899.7</v>
      </c>
      <c r="G1473" s="8" t="s">
        <v>767</v>
      </c>
      <c r="H1473" s="26" t="s">
        <v>2319</v>
      </c>
      <c r="I1473" s="12" t="s">
        <v>1425</v>
      </c>
    </row>
    <row r="1474" spans="1:9" ht="45" x14ac:dyDescent="0.25">
      <c r="A1474" s="2">
        <f t="shared" si="65"/>
        <v>1401</v>
      </c>
      <c r="B1474" s="2" t="s">
        <v>838</v>
      </c>
      <c r="C1474" s="21" t="s">
        <v>839</v>
      </c>
      <c r="D1474" s="21" t="s">
        <v>839</v>
      </c>
      <c r="E1474" s="20">
        <v>300</v>
      </c>
      <c r="F1474" s="12">
        <v>41.9</v>
      </c>
      <c r="G1474" s="8" t="s">
        <v>767</v>
      </c>
      <c r="H1474" s="26" t="s">
        <v>2320</v>
      </c>
      <c r="I1474" s="12" t="s">
        <v>1427</v>
      </c>
    </row>
    <row r="1475" spans="1:9" ht="60" x14ac:dyDescent="0.25">
      <c r="A1475" s="2">
        <f t="shared" si="65"/>
        <v>1402</v>
      </c>
      <c r="B1475" s="2" t="s">
        <v>1061</v>
      </c>
      <c r="C1475" s="21" t="s">
        <v>1101</v>
      </c>
      <c r="D1475" s="21" t="s">
        <v>1101</v>
      </c>
      <c r="E1475" s="12">
        <v>8000</v>
      </c>
      <c r="F1475" s="12">
        <v>1570.4</v>
      </c>
      <c r="G1475" s="8" t="s">
        <v>10</v>
      </c>
      <c r="H1475" s="26" t="s">
        <v>2084</v>
      </c>
      <c r="I1475" s="12" t="s">
        <v>2025</v>
      </c>
    </row>
    <row r="1476" spans="1:9" ht="60" x14ac:dyDescent="0.25">
      <c r="A1476" s="2">
        <f t="shared" si="65"/>
        <v>1403</v>
      </c>
      <c r="B1476" s="2" t="s">
        <v>840</v>
      </c>
      <c r="C1476" s="21" t="s">
        <v>2947</v>
      </c>
      <c r="D1476" s="21" t="s">
        <v>2947</v>
      </c>
      <c r="E1476" s="20">
        <v>1000</v>
      </c>
      <c r="F1476" s="12">
        <v>3745.1</v>
      </c>
      <c r="G1476" s="8" t="s">
        <v>12</v>
      </c>
      <c r="H1476" s="26" t="s">
        <v>3087</v>
      </c>
      <c r="I1476" s="3" t="s">
        <v>2049</v>
      </c>
    </row>
    <row r="1477" spans="1:9" ht="35.25" customHeight="1" x14ac:dyDescent="0.25">
      <c r="A1477" s="2">
        <f t="shared" si="65"/>
        <v>1404</v>
      </c>
      <c r="B1477" s="2" t="s">
        <v>891</v>
      </c>
      <c r="C1477" s="21" t="s">
        <v>3819</v>
      </c>
      <c r="D1477" s="21" t="s">
        <v>892</v>
      </c>
      <c r="E1477" s="12">
        <v>300</v>
      </c>
      <c r="F1477" s="12">
        <v>150</v>
      </c>
      <c r="G1477" s="21" t="s">
        <v>767</v>
      </c>
      <c r="H1477" s="26" t="s">
        <v>2321</v>
      </c>
      <c r="I1477" s="12" t="s">
        <v>1422</v>
      </c>
    </row>
    <row r="1478" spans="1:9" ht="90" customHeight="1" x14ac:dyDescent="0.25">
      <c r="A1478" s="2">
        <f t="shared" si="65"/>
        <v>1405</v>
      </c>
      <c r="B1478" s="2" t="s">
        <v>2446</v>
      </c>
      <c r="C1478" s="21" t="s">
        <v>2948</v>
      </c>
      <c r="D1478" s="21" t="s">
        <v>2447</v>
      </c>
      <c r="E1478" s="12">
        <v>405</v>
      </c>
      <c r="F1478" s="12" t="s">
        <v>71</v>
      </c>
      <c r="G1478" s="21" t="s">
        <v>767</v>
      </c>
      <c r="H1478" s="26" t="s">
        <v>2448</v>
      </c>
      <c r="I1478" s="12" t="s">
        <v>71</v>
      </c>
    </row>
    <row r="1479" spans="1:9" ht="75" x14ac:dyDescent="0.25">
      <c r="A1479" s="2">
        <f t="shared" si="65"/>
        <v>1406</v>
      </c>
      <c r="B1479" s="2" t="s">
        <v>1073</v>
      </c>
      <c r="C1479" s="21" t="s">
        <v>2949</v>
      </c>
      <c r="D1479" s="21" t="s">
        <v>3926</v>
      </c>
      <c r="E1479" s="12">
        <v>300</v>
      </c>
      <c r="F1479" s="12">
        <v>1000</v>
      </c>
      <c r="G1479" s="21" t="s">
        <v>767</v>
      </c>
      <c r="H1479" s="26" t="s">
        <v>2204</v>
      </c>
      <c r="I1479" s="12" t="s">
        <v>1415</v>
      </c>
    </row>
    <row r="1480" spans="1:9" ht="75" x14ac:dyDescent="0.25">
      <c r="A1480" s="2">
        <f t="shared" si="65"/>
        <v>1407</v>
      </c>
      <c r="B1480" s="2" t="s">
        <v>1446</v>
      </c>
      <c r="C1480" s="21" t="s">
        <v>2950</v>
      </c>
      <c r="D1480" s="21" t="s">
        <v>2950</v>
      </c>
      <c r="E1480" s="12">
        <v>3400</v>
      </c>
      <c r="F1480" s="12">
        <v>801.9</v>
      </c>
      <c r="G1480" s="8" t="s">
        <v>10</v>
      </c>
      <c r="H1480" s="26" t="s">
        <v>4182</v>
      </c>
      <c r="I1480" s="12" t="s">
        <v>2014</v>
      </c>
    </row>
    <row r="1481" spans="1:9" ht="60" x14ac:dyDescent="0.25">
      <c r="A1481" s="2">
        <f t="shared" si="65"/>
        <v>1408</v>
      </c>
      <c r="B1481" s="2" t="s">
        <v>1447</v>
      </c>
      <c r="C1481" s="21" t="s">
        <v>2951</v>
      </c>
      <c r="D1481" s="21" t="s">
        <v>2951</v>
      </c>
      <c r="E1481" s="12">
        <v>1740</v>
      </c>
      <c r="F1481" s="12">
        <v>958.8</v>
      </c>
      <c r="G1481" s="8" t="s">
        <v>10</v>
      </c>
      <c r="H1481" s="26" t="s">
        <v>4183</v>
      </c>
      <c r="I1481" s="12" t="s">
        <v>2014</v>
      </c>
    </row>
    <row r="1482" spans="1:9" ht="60" x14ac:dyDescent="0.25">
      <c r="A1482" s="2">
        <f t="shared" si="65"/>
        <v>1409</v>
      </c>
      <c r="B1482" s="2" t="s">
        <v>841</v>
      </c>
      <c r="C1482" s="21" t="s">
        <v>2952</v>
      </c>
      <c r="D1482" s="21" t="s">
        <v>2952</v>
      </c>
      <c r="E1482" s="20">
        <v>2920</v>
      </c>
      <c r="F1482" s="12">
        <v>1920.3</v>
      </c>
      <c r="G1482" s="8" t="s">
        <v>10</v>
      </c>
      <c r="H1482" s="26" t="s">
        <v>4184</v>
      </c>
      <c r="I1482" s="12" t="s">
        <v>2031</v>
      </c>
    </row>
    <row r="1483" spans="1:9" ht="60" x14ac:dyDescent="0.25">
      <c r="A1483" s="2">
        <f t="shared" si="65"/>
        <v>1410</v>
      </c>
      <c r="B1483" s="2" t="s">
        <v>1448</v>
      </c>
      <c r="C1483" s="21" t="s">
        <v>2953</v>
      </c>
      <c r="D1483" s="21" t="s">
        <v>2953</v>
      </c>
      <c r="E1483" s="12">
        <v>8800</v>
      </c>
      <c r="F1483" s="12">
        <v>461.7</v>
      </c>
      <c r="G1483" s="8" t="s">
        <v>10</v>
      </c>
      <c r="H1483" s="26" t="s">
        <v>4185</v>
      </c>
      <c r="I1483" s="12" t="s">
        <v>2022</v>
      </c>
    </row>
    <row r="1484" spans="1:9" ht="78" customHeight="1" x14ac:dyDescent="0.25">
      <c r="A1484" s="2">
        <f t="shared" si="65"/>
        <v>1411</v>
      </c>
      <c r="B1484" s="2" t="s">
        <v>1345</v>
      </c>
      <c r="C1484" s="21" t="s">
        <v>2954</v>
      </c>
      <c r="D1484" s="21" t="s">
        <v>792</v>
      </c>
      <c r="E1484" s="12" t="s">
        <v>71</v>
      </c>
      <c r="F1484" s="12" t="s">
        <v>71</v>
      </c>
      <c r="G1484" s="8" t="s">
        <v>793</v>
      </c>
      <c r="H1484" s="26" t="s">
        <v>2464</v>
      </c>
      <c r="I1484" s="12" t="s">
        <v>71</v>
      </c>
    </row>
    <row r="1485" spans="1:9" ht="45" x14ac:dyDescent="0.25">
      <c r="A1485" s="2">
        <f t="shared" si="65"/>
        <v>1412</v>
      </c>
      <c r="B1485" s="2" t="s">
        <v>842</v>
      </c>
      <c r="C1485" s="21" t="s">
        <v>2955</v>
      </c>
      <c r="D1485" s="21" t="s">
        <v>2955</v>
      </c>
      <c r="E1485" s="20">
        <v>200</v>
      </c>
      <c r="F1485" s="12" t="s">
        <v>71</v>
      </c>
      <c r="G1485" s="8" t="s">
        <v>767</v>
      </c>
      <c r="H1485" s="26" t="s">
        <v>2128</v>
      </c>
      <c r="I1485" s="12" t="s">
        <v>71</v>
      </c>
    </row>
    <row r="1486" spans="1:9" ht="45" x14ac:dyDescent="0.25">
      <c r="A1486" s="2">
        <f t="shared" si="65"/>
        <v>1413</v>
      </c>
      <c r="B1486" s="2" t="s">
        <v>843</v>
      </c>
      <c r="C1486" s="21" t="s">
        <v>3820</v>
      </c>
      <c r="D1486" s="21" t="s">
        <v>844</v>
      </c>
      <c r="E1486" s="20">
        <v>1200</v>
      </c>
      <c r="F1486" s="12">
        <v>470.2</v>
      </c>
      <c r="G1486" s="8" t="s">
        <v>767</v>
      </c>
      <c r="H1486" s="26" t="s">
        <v>2319</v>
      </c>
      <c r="I1486" s="12" t="s">
        <v>1426</v>
      </c>
    </row>
    <row r="1487" spans="1:9" ht="45" x14ac:dyDescent="0.25">
      <c r="A1487" s="2">
        <f t="shared" si="65"/>
        <v>1414</v>
      </c>
      <c r="B1487" s="2" t="s">
        <v>1444</v>
      </c>
      <c r="C1487" s="21" t="s">
        <v>2956</v>
      </c>
      <c r="D1487" s="21" t="s">
        <v>2956</v>
      </c>
      <c r="E1487" s="12">
        <v>3275</v>
      </c>
      <c r="F1487" s="12">
        <v>3679.8</v>
      </c>
      <c r="G1487" s="8" t="s">
        <v>10</v>
      </c>
      <c r="H1487" s="26" t="s">
        <v>3079</v>
      </c>
      <c r="I1487" s="12" t="s">
        <v>2013</v>
      </c>
    </row>
    <row r="1488" spans="1:9" ht="60" x14ac:dyDescent="0.25">
      <c r="A1488" s="2">
        <f t="shared" si="65"/>
        <v>1415</v>
      </c>
      <c r="B1488" s="2" t="s">
        <v>845</v>
      </c>
      <c r="C1488" s="21" t="s">
        <v>2957</v>
      </c>
      <c r="D1488" s="21" t="s">
        <v>907</v>
      </c>
      <c r="E1488" s="20">
        <v>1920</v>
      </c>
      <c r="F1488" s="12">
        <v>499.3</v>
      </c>
      <c r="G1488" s="8" t="s">
        <v>10</v>
      </c>
      <c r="H1488" s="26" t="s">
        <v>4260</v>
      </c>
      <c r="I1488" s="12" t="s">
        <v>2031</v>
      </c>
    </row>
    <row r="1489" spans="1:9" ht="75" x14ac:dyDescent="0.25">
      <c r="A1489" s="2">
        <f t="shared" si="65"/>
        <v>1416</v>
      </c>
      <c r="B1489" s="2" t="s">
        <v>2449</v>
      </c>
      <c r="C1489" s="21" t="s">
        <v>2450</v>
      </c>
      <c r="D1489" s="21" t="s">
        <v>2451</v>
      </c>
      <c r="E1489" s="20">
        <v>350</v>
      </c>
      <c r="F1489" s="12" t="s">
        <v>71</v>
      </c>
      <c r="G1489" s="8" t="s">
        <v>767</v>
      </c>
      <c r="H1489" s="26" t="s">
        <v>2452</v>
      </c>
      <c r="I1489" s="12" t="s">
        <v>71</v>
      </c>
    </row>
    <row r="1490" spans="1:9" ht="45" x14ac:dyDescent="0.25">
      <c r="A1490" s="2">
        <f t="shared" si="65"/>
        <v>1417</v>
      </c>
      <c r="B1490" s="2" t="s">
        <v>2453</v>
      </c>
      <c r="C1490" s="21" t="s">
        <v>2958</v>
      </c>
      <c r="D1490" s="21" t="s">
        <v>2958</v>
      </c>
      <c r="E1490" s="20">
        <v>500</v>
      </c>
      <c r="F1490" s="12">
        <v>309.3</v>
      </c>
      <c r="G1490" s="8" t="s">
        <v>4187</v>
      </c>
      <c r="H1490" s="26" t="s">
        <v>4097</v>
      </c>
      <c r="I1490" s="12" t="s">
        <v>1901</v>
      </c>
    </row>
    <row r="1491" spans="1:9" ht="106.5" customHeight="1" x14ac:dyDescent="0.25">
      <c r="A1491" s="2">
        <f t="shared" si="65"/>
        <v>1418</v>
      </c>
      <c r="B1491" s="2" t="s">
        <v>846</v>
      </c>
      <c r="C1491" s="21" t="s">
        <v>847</v>
      </c>
      <c r="D1491" s="21" t="s">
        <v>847</v>
      </c>
      <c r="E1491" s="20">
        <v>240</v>
      </c>
      <c r="F1491" s="12">
        <v>6</v>
      </c>
      <c r="G1491" s="8" t="s">
        <v>767</v>
      </c>
      <c r="H1491" s="26" t="s">
        <v>2322</v>
      </c>
      <c r="I1491" s="12" t="s">
        <v>1427</v>
      </c>
    </row>
    <row r="1492" spans="1:9" ht="50.25" customHeight="1" x14ac:dyDescent="0.25">
      <c r="A1492" s="2">
        <f t="shared" si="65"/>
        <v>1419</v>
      </c>
      <c r="B1492" s="2" t="s">
        <v>2443</v>
      </c>
      <c r="C1492" s="21" t="s">
        <v>3821</v>
      </c>
      <c r="D1492" s="21" t="s">
        <v>3821</v>
      </c>
      <c r="E1492" s="20">
        <v>1160</v>
      </c>
      <c r="F1492" s="12">
        <v>1398.8</v>
      </c>
      <c r="G1492" s="8" t="s">
        <v>10</v>
      </c>
      <c r="H1492" s="26" t="s">
        <v>2444</v>
      </c>
      <c r="I1492" s="12" t="s">
        <v>2031</v>
      </c>
    </row>
    <row r="1493" spans="1:9" ht="90.75" customHeight="1" x14ac:dyDescent="0.25">
      <c r="A1493" s="2">
        <f t="shared" si="65"/>
        <v>1420</v>
      </c>
      <c r="B1493" s="2" t="s">
        <v>2445</v>
      </c>
      <c r="C1493" s="21" t="s">
        <v>3822</v>
      </c>
      <c r="D1493" s="21" t="s">
        <v>3822</v>
      </c>
      <c r="E1493" s="20">
        <v>200</v>
      </c>
      <c r="F1493" s="12" t="s">
        <v>71</v>
      </c>
      <c r="G1493" s="8" t="s">
        <v>10</v>
      </c>
      <c r="H1493" s="26" t="s">
        <v>3136</v>
      </c>
      <c r="I1493" s="12" t="s">
        <v>71</v>
      </c>
    </row>
    <row r="1494" spans="1:9" ht="45" x14ac:dyDescent="0.25">
      <c r="A1494" s="2">
        <f t="shared" si="65"/>
        <v>1421</v>
      </c>
      <c r="B1494" s="3" t="s">
        <v>2033</v>
      </c>
      <c r="C1494" s="21" t="s">
        <v>2034</v>
      </c>
      <c r="D1494" s="21" t="s">
        <v>2034</v>
      </c>
      <c r="E1494" s="12">
        <v>20</v>
      </c>
      <c r="F1494" s="12">
        <v>31.9</v>
      </c>
      <c r="G1494" s="8" t="s">
        <v>10</v>
      </c>
      <c r="H1494" s="26" t="s">
        <v>2097</v>
      </c>
      <c r="I1494" s="12" t="s">
        <v>71</v>
      </c>
    </row>
    <row r="1495" spans="1:9" ht="75" x14ac:dyDescent="0.25">
      <c r="A1495" s="2">
        <f t="shared" si="65"/>
        <v>1422</v>
      </c>
      <c r="B1495" s="2" t="s">
        <v>848</v>
      </c>
      <c r="C1495" s="21" t="s">
        <v>2959</v>
      </c>
      <c r="D1495" s="21" t="s">
        <v>2959</v>
      </c>
      <c r="E1495" s="20">
        <v>1000</v>
      </c>
      <c r="F1495" s="12" t="s">
        <v>71</v>
      </c>
      <c r="G1495" s="8" t="s">
        <v>12</v>
      </c>
      <c r="H1495" s="26" t="s">
        <v>4094</v>
      </c>
      <c r="I1495" s="3" t="s">
        <v>2049</v>
      </c>
    </row>
    <row r="1496" spans="1:9" ht="208.5" customHeight="1" x14ac:dyDescent="0.25">
      <c r="A1496" s="2">
        <f t="shared" si="65"/>
        <v>1423</v>
      </c>
      <c r="B1496" s="3" t="s">
        <v>1687</v>
      </c>
      <c r="C1496" s="21" t="s">
        <v>2960</v>
      </c>
      <c r="D1496" s="21" t="s">
        <v>2960</v>
      </c>
      <c r="E1496" s="12">
        <v>1000</v>
      </c>
      <c r="F1496" s="12">
        <v>17026.7</v>
      </c>
      <c r="G1496" s="8" t="s">
        <v>12</v>
      </c>
      <c r="H1496" s="21" t="s">
        <v>4098</v>
      </c>
      <c r="I1496" s="12" t="s">
        <v>4099</v>
      </c>
    </row>
    <row r="1497" spans="1:9" ht="74.25" customHeight="1" x14ac:dyDescent="0.25">
      <c r="A1497" s="2">
        <f t="shared" si="65"/>
        <v>1424</v>
      </c>
      <c r="B1497" s="2" t="s">
        <v>2454</v>
      </c>
      <c r="C1497" s="21" t="s">
        <v>2961</v>
      </c>
      <c r="D1497" s="21" t="s">
        <v>2455</v>
      </c>
      <c r="E1497" s="12">
        <v>300</v>
      </c>
      <c r="F1497" s="12" t="s">
        <v>71</v>
      </c>
      <c r="G1497" s="8" t="s">
        <v>767</v>
      </c>
      <c r="H1497" s="26" t="s">
        <v>4095</v>
      </c>
      <c r="I1497" s="12" t="s">
        <v>4100</v>
      </c>
    </row>
    <row r="1498" spans="1:9" ht="206.25" customHeight="1" x14ac:dyDescent="0.25">
      <c r="A1498" s="2">
        <f t="shared" si="65"/>
        <v>1425</v>
      </c>
      <c r="B1498" s="3" t="s">
        <v>1688</v>
      </c>
      <c r="C1498" s="21" t="s">
        <v>2962</v>
      </c>
      <c r="D1498" s="21" t="s">
        <v>2962</v>
      </c>
      <c r="E1498" s="12">
        <v>1200</v>
      </c>
      <c r="F1498" s="12" t="s">
        <v>71</v>
      </c>
      <c r="G1498" s="8" t="s">
        <v>12</v>
      </c>
      <c r="H1498" s="21" t="s">
        <v>4101</v>
      </c>
      <c r="I1498" s="12" t="s">
        <v>4099</v>
      </c>
    </row>
    <row r="1499" spans="1:9" ht="63" customHeight="1" x14ac:dyDescent="0.25">
      <c r="A1499" s="2">
        <f t="shared" si="65"/>
        <v>1426</v>
      </c>
      <c r="B1499" s="2" t="s">
        <v>2456</v>
      </c>
      <c r="C1499" s="21" t="s">
        <v>2963</v>
      </c>
      <c r="D1499" s="21" t="s">
        <v>2465</v>
      </c>
      <c r="E1499" s="12">
        <v>100</v>
      </c>
      <c r="F1499" s="12" t="s">
        <v>71</v>
      </c>
      <c r="G1499" s="8" t="s">
        <v>767</v>
      </c>
      <c r="H1499" s="21" t="s">
        <v>4261</v>
      </c>
      <c r="I1499" s="12" t="s">
        <v>4262</v>
      </c>
    </row>
    <row r="1500" spans="1:9" ht="210" customHeight="1" x14ac:dyDescent="0.25">
      <c r="A1500" s="2">
        <f t="shared" si="65"/>
        <v>1427</v>
      </c>
      <c r="B1500" s="2" t="s">
        <v>2457</v>
      </c>
      <c r="C1500" s="21" t="s">
        <v>2964</v>
      </c>
      <c r="D1500" s="21" t="s">
        <v>2466</v>
      </c>
      <c r="E1500" s="12">
        <v>100</v>
      </c>
      <c r="F1500" s="12" t="s">
        <v>71</v>
      </c>
      <c r="G1500" s="8" t="s">
        <v>767</v>
      </c>
      <c r="H1500" s="21" t="s">
        <v>4102</v>
      </c>
      <c r="I1500" s="12" t="s">
        <v>4099</v>
      </c>
    </row>
    <row r="1501" spans="1:9" ht="73.5" customHeight="1" x14ac:dyDescent="0.25">
      <c r="A1501" s="2">
        <f t="shared" si="65"/>
        <v>1428</v>
      </c>
      <c r="B1501" s="2" t="s">
        <v>2468</v>
      </c>
      <c r="C1501" s="21" t="s">
        <v>2965</v>
      </c>
      <c r="D1501" s="21" t="s">
        <v>2467</v>
      </c>
      <c r="E1501" s="12">
        <v>300</v>
      </c>
      <c r="F1501" s="12" t="s">
        <v>71</v>
      </c>
      <c r="G1501" s="8" t="s">
        <v>767</v>
      </c>
      <c r="H1501" s="21" t="s">
        <v>4263</v>
      </c>
      <c r="I1501" s="12" t="s">
        <v>4262</v>
      </c>
    </row>
    <row r="1502" spans="1:9" ht="34.5" customHeight="1" x14ac:dyDescent="0.25">
      <c r="A1502" s="2">
        <f t="shared" si="65"/>
        <v>1429</v>
      </c>
      <c r="B1502" s="3" t="s">
        <v>1704</v>
      </c>
      <c r="C1502" s="21" t="s">
        <v>2966</v>
      </c>
      <c r="D1502" s="21" t="s">
        <v>2966</v>
      </c>
      <c r="E1502" s="12">
        <v>1800</v>
      </c>
      <c r="F1502" s="12">
        <v>258</v>
      </c>
      <c r="G1502" s="8" t="s">
        <v>12</v>
      </c>
      <c r="H1502" s="26" t="s">
        <v>2192</v>
      </c>
      <c r="I1502" s="12" t="s">
        <v>2323</v>
      </c>
    </row>
    <row r="1503" spans="1:9" ht="60.75" customHeight="1" x14ac:dyDescent="0.25">
      <c r="A1503" s="2">
        <f t="shared" si="65"/>
        <v>1430</v>
      </c>
      <c r="B1503" s="2" t="s">
        <v>2469</v>
      </c>
      <c r="C1503" s="21" t="s">
        <v>2967</v>
      </c>
      <c r="D1503" s="21" t="s">
        <v>2967</v>
      </c>
      <c r="E1503" s="12">
        <v>800</v>
      </c>
      <c r="F1503" s="12">
        <v>347.7</v>
      </c>
      <c r="G1503" s="8" t="s">
        <v>12</v>
      </c>
      <c r="H1503" s="26" t="s">
        <v>4103</v>
      </c>
      <c r="I1503" s="3" t="s">
        <v>4264</v>
      </c>
    </row>
    <row r="1504" spans="1:9" ht="76.5" customHeight="1" x14ac:dyDescent="0.25">
      <c r="A1504" s="2">
        <f t="shared" si="65"/>
        <v>1431</v>
      </c>
      <c r="B1504" s="2" t="s">
        <v>2470</v>
      </c>
      <c r="C1504" s="21" t="s">
        <v>2968</v>
      </c>
      <c r="D1504" s="21" t="s">
        <v>2455</v>
      </c>
      <c r="E1504" s="12">
        <v>300</v>
      </c>
      <c r="F1504" s="12" t="s">
        <v>71</v>
      </c>
      <c r="G1504" s="8" t="s">
        <v>767</v>
      </c>
      <c r="H1504" s="26" t="s">
        <v>4265</v>
      </c>
      <c r="I1504" s="3" t="s">
        <v>2070</v>
      </c>
    </row>
    <row r="1505" spans="1:9" ht="77.25" customHeight="1" x14ac:dyDescent="0.25">
      <c r="A1505" s="2">
        <f t="shared" si="65"/>
        <v>1432</v>
      </c>
      <c r="B1505" s="2" t="s">
        <v>1022</v>
      </c>
      <c r="C1505" s="21" t="s">
        <v>2969</v>
      </c>
      <c r="D1505" s="21" t="s">
        <v>2969</v>
      </c>
      <c r="E1505" s="12">
        <v>4500</v>
      </c>
      <c r="F1505" s="12">
        <v>10270.4</v>
      </c>
      <c r="G1505" s="8" t="s">
        <v>43</v>
      </c>
      <c r="H1505" s="26" t="s">
        <v>2396</v>
      </c>
      <c r="I1505" s="12" t="s">
        <v>1778</v>
      </c>
    </row>
    <row r="1506" spans="1:9" ht="31.5" customHeight="1" x14ac:dyDescent="0.25">
      <c r="A1506" s="2">
        <f t="shared" si="65"/>
        <v>1433</v>
      </c>
      <c r="B1506" s="2" t="s">
        <v>1545</v>
      </c>
      <c r="C1506" s="21" t="s">
        <v>3823</v>
      </c>
      <c r="D1506" s="21" t="s">
        <v>3823</v>
      </c>
      <c r="E1506" s="20">
        <v>4500</v>
      </c>
      <c r="F1506" s="12" t="s">
        <v>71</v>
      </c>
      <c r="G1506" s="8" t="s">
        <v>20</v>
      </c>
      <c r="H1506" s="26" t="s">
        <v>4209</v>
      </c>
      <c r="I1506" s="12" t="s">
        <v>71</v>
      </c>
    </row>
    <row r="1507" spans="1:9" ht="60" x14ac:dyDescent="0.25">
      <c r="A1507" s="2">
        <f t="shared" si="65"/>
        <v>1434</v>
      </c>
      <c r="B1507" s="2" t="s">
        <v>1445</v>
      </c>
      <c r="C1507" s="21" t="s">
        <v>2970</v>
      </c>
      <c r="D1507" s="21" t="s">
        <v>2032</v>
      </c>
      <c r="E1507" s="12">
        <v>2000</v>
      </c>
      <c r="F1507" s="12" t="s">
        <v>71</v>
      </c>
      <c r="G1507" s="8" t="s">
        <v>10</v>
      </c>
      <c r="H1507" s="26" t="s">
        <v>3137</v>
      </c>
      <c r="I1507" s="12" t="s">
        <v>2013</v>
      </c>
    </row>
    <row r="1508" spans="1:9" x14ac:dyDescent="0.25">
      <c r="A1508" s="56" t="s">
        <v>4266</v>
      </c>
      <c r="B1508" s="57"/>
      <c r="C1508" s="57"/>
      <c r="D1508" s="57"/>
      <c r="E1508" s="57"/>
      <c r="F1508" s="57"/>
      <c r="G1508" s="57"/>
      <c r="H1508" s="57"/>
      <c r="I1508" s="12" t="s">
        <v>71</v>
      </c>
    </row>
    <row r="1509" spans="1:9" ht="60" x14ac:dyDescent="0.25">
      <c r="A1509" s="2">
        <f>A1507+1</f>
        <v>1435</v>
      </c>
      <c r="B1509" s="2" t="s">
        <v>849</v>
      </c>
      <c r="C1509" s="21" t="s">
        <v>2971</v>
      </c>
      <c r="D1509" s="21" t="s">
        <v>2971</v>
      </c>
      <c r="E1509" s="20">
        <v>2500</v>
      </c>
      <c r="F1509" s="12">
        <v>161.1</v>
      </c>
      <c r="G1509" s="8" t="s">
        <v>12</v>
      </c>
      <c r="H1509" s="26" t="s">
        <v>2082</v>
      </c>
      <c r="I1509" s="12" t="s">
        <v>2043</v>
      </c>
    </row>
    <row r="1510" spans="1:9" ht="45" x14ac:dyDescent="0.25">
      <c r="A1510" s="2">
        <f>A1509+1</f>
        <v>1436</v>
      </c>
      <c r="B1510" s="2" t="s">
        <v>851</v>
      </c>
      <c r="C1510" s="21" t="s">
        <v>2972</v>
      </c>
      <c r="D1510" s="21" t="s">
        <v>850</v>
      </c>
      <c r="E1510" s="12" t="s">
        <v>71</v>
      </c>
      <c r="F1510" s="12">
        <v>196.2</v>
      </c>
      <c r="G1510" s="8" t="s">
        <v>96</v>
      </c>
      <c r="H1510" s="26" t="s">
        <v>2324</v>
      </c>
      <c r="I1510" s="12" t="s">
        <v>71</v>
      </c>
    </row>
    <row r="1511" spans="1:9" ht="15" customHeight="1" x14ac:dyDescent="0.25">
      <c r="A1511" s="56" t="s">
        <v>852</v>
      </c>
      <c r="B1511" s="57"/>
      <c r="C1511" s="57"/>
      <c r="D1511" s="57"/>
      <c r="E1511" s="57"/>
      <c r="F1511" s="57"/>
      <c r="G1511" s="57"/>
      <c r="H1511" s="57"/>
      <c r="I1511" s="58"/>
    </row>
    <row r="1512" spans="1:9" ht="180.75" customHeight="1" x14ac:dyDescent="0.25">
      <c r="A1512" s="2">
        <f>A1510+1</f>
        <v>1437</v>
      </c>
      <c r="B1512" s="2" t="s">
        <v>1656</v>
      </c>
      <c r="C1512" s="21" t="s">
        <v>2973</v>
      </c>
      <c r="D1512" s="21" t="s">
        <v>2973</v>
      </c>
      <c r="E1512" s="20" t="s">
        <v>71</v>
      </c>
      <c r="F1512" s="12" t="s">
        <v>71</v>
      </c>
      <c r="G1512" s="8" t="s">
        <v>775</v>
      </c>
      <c r="H1512" s="26" t="s">
        <v>3138</v>
      </c>
      <c r="I1512" s="12" t="s">
        <v>71</v>
      </c>
    </row>
    <row r="1513" spans="1:9" ht="45" x14ac:dyDescent="0.25">
      <c r="A1513" s="2">
        <f>A1512+1</f>
        <v>1438</v>
      </c>
      <c r="B1513" s="2" t="s">
        <v>853</v>
      </c>
      <c r="C1513" s="21" t="s">
        <v>2974</v>
      </c>
      <c r="D1513" s="21" t="s">
        <v>2974</v>
      </c>
      <c r="E1513" s="20">
        <v>50</v>
      </c>
      <c r="F1513" s="12">
        <v>50</v>
      </c>
      <c r="G1513" s="8" t="s">
        <v>96</v>
      </c>
      <c r="H1513" s="26" t="s">
        <v>1905</v>
      </c>
      <c r="I1513" s="12" t="s">
        <v>71</v>
      </c>
    </row>
    <row r="1514" spans="1:9" ht="60" customHeight="1" x14ac:dyDescent="0.25">
      <c r="A1514" s="2">
        <f t="shared" ref="A1514:A1553" si="66">A1513+1</f>
        <v>1439</v>
      </c>
      <c r="B1514" s="2" t="s">
        <v>911</v>
      </c>
      <c r="C1514" s="21" t="s">
        <v>3824</v>
      </c>
      <c r="D1514" s="21" t="s">
        <v>3824</v>
      </c>
      <c r="E1514" s="20">
        <v>80</v>
      </c>
      <c r="F1514" s="12">
        <v>386.1</v>
      </c>
      <c r="G1514" s="8" t="s">
        <v>10</v>
      </c>
      <c r="H1514" s="26" t="s">
        <v>2325</v>
      </c>
      <c r="I1514" s="12" t="s">
        <v>2368</v>
      </c>
    </row>
    <row r="1515" spans="1:9" ht="45" x14ac:dyDescent="0.25">
      <c r="A1515" s="2">
        <f t="shared" si="66"/>
        <v>1440</v>
      </c>
      <c r="B1515" s="2" t="s">
        <v>942</v>
      </c>
      <c r="C1515" s="21" t="s">
        <v>2975</v>
      </c>
      <c r="D1515" s="21" t="s">
        <v>850</v>
      </c>
      <c r="E1515" s="12" t="s">
        <v>71</v>
      </c>
      <c r="F1515" s="12">
        <v>96</v>
      </c>
      <c r="G1515" s="8" t="s">
        <v>96</v>
      </c>
      <c r="H1515" s="26" t="s">
        <v>2098</v>
      </c>
      <c r="I1515" s="12" t="s">
        <v>71</v>
      </c>
    </row>
    <row r="1516" spans="1:9" ht="45" x14ac:dyDescent="0.25">
      <c r="A1516" s="2">
        <f t="shared" si="66"/>
        <v>1441</v>
      </c>
      <c r="B1516" s="2" t="s">
        <v>943</v>
      </c>
      <c r="C1516" s="21" t="s">
        <v>2976</v>
      </c>
      <c r="D1516" s="21" t="s">
        <v>2976</v>
      </c>
      <c r="E1516" s="12">
        <v>50</v>
      </c>
      <c r="F1516" s="12">
        <v>50</v>
      </c>
      <c r="G1516" s="8" t="s">
        <v>96</v>
      </c>
      <c r="H1516" s="26" t="s">
        <v>1905</v>
      </c>
      <c r="I1516" s="12" t="s">
        <v>71</v>
      </c>
    </row>
    <row r="1517" spans="1:9" ht="45" x14ac:dyDescent="0.25">
      <c r="A1517" s="2">
        <f t="shared" si="66"/>
        <v>1442</v>
      </c>
      <c r="B1517" s="2" t="s">
        <v>4494</v>
      </c>
      <c r="C1517" s="21" t="s">
        <v>4495</v>
      </c>
      <c r="D1517" s="21" t="s">
        <v>4496</v>
      </c>
      <c r="E1517" s="20">
        <v>100</v>
      </c>
      <c r="F1517" s="12" t="s">
        <v>71</v>
      </c>
      <c r="G1517" s="8" t="s">
        <v>43</v>
      </c>
      <c r="H1517" s="26" t="s">
        <v>4497</v>
      </c>
      <c r="I1517" s="12" t="s">
        <v>71</v>
      </c>
    </row>
    <row r="1518" spans="1:9" ht="60" x14ac:dyDescent="0.25">
      <c r="A1518" s="2">
        <f t="shared" si="66"/>
        <v>1443</v>
      </c>
      <c r="B1518" s="2" t="s">
        <v>854</v>
      </c>
      <c r="C1518" s="21" t="s">
        <v>2977</v>
      </c>
      <c r="D1518" s="21" t="s">
        <v>2977</v>
      </c>
      <c r="E1518" s="20">
        <v>3500</v>
      </c>
      <c r="F1518" s="12">
        <v>1951.6</v>
      </c>
      <c r="G1518" s="8" t="s">
        <v>12</v>
      </c>
      <c r="H1518" s="26" t="s">
        <v>3090</v>
      </c>
      <c r="I1518" s="3" t="s">
        <v>2070</v>
      </c>
    </row>
    <row r="1519" spans="1:9" ht="75" x14ac:dyDescent="0.25">
      <c r="A1519" s="2">
        <f t="shared" si="66"/>
        <v>1444</v>
      </c>
      <c r="B1519" s="2" t="s">
        <v>855</v>
      </c>
      <c r="C1519" s="21" t="s">
        <v>2978</v>
      </c>
      <c r="D1519" s="21" t="s">
        <v>2978</v>
      </c>
      <c r="E1519" s="20">
        <v>2000</v>
      </c>
      <c r="F1519" s="12">
        <v>2167.1</v>
      </c>
      <c r="G1519" s="8" t="s">
        <v>12</v>
      </c>
      <c r="H1519" s="26" t="s">
        <v>3082</v>
      </c>
      <c r="I1519" s="12" t="s">
        <v>2050</v>
      </c>
    </row>
    <row r="1520" spans="1:9" ht="45" x14ac:dyDescent="0.25">
      <c r="A1520" s="2">
        <f t="shared" si="66"/>
        <v>1445</v>
      </c>
      <c r="B1520" s="2" t="s">
        <v>1124</v>
      </c>
      <c r="C1520" s="21" t="s">
        <v>2979</v>
      </c>
      <c r="D1520" s="21" t="s">
        <v>3056</v>
      </c>
      <c r="E1520" s="12">
        <v>700</v>
      </c>
      <c r="F1520" s="12">
        <v>496</v>
      </c>
      <c r="G1520" s="8" t="s">
        <v>96</v>
      </c>
      <c r="H1520" s="26" t="s">
        <v>1009</v>
      </c>
      <c r="I1520" s="12" t="s">
        <v>1878</v>
      </c>
    </row>
    <row r="1521" spans="1:9" ht="45" x14ac:dyDescent="0.25">
      <c r="A1521" s="2">
        <f t="shared" si="66"/>
        <v>1446</v>
      </c>
      <c r="B1521" s="2" t="s">
        <v>856</v>
      </c>
      <c r="C1521" s="21" t="s">
        <v>2980</v>
      </c>
      <c r="D1521" s="21" t="s">
        <v>3057</v>
      </c>
      <c r="E1521" s="20">
        <v>50</v>
      </c>
      <c r="F1521" s="12">
        <v>50</v>
      </c>
      <c r="G1521" s="8" t="s">
        <v>96</v>
      </c>
      <c r="H1521" s="26" t="s">
        <v>2324</v>
      </c>
      <c r="I1521" s="12" t="s">
        <v>71</v>
      </c>
    </row>
    <row r="1522" spans="1:9" ht="45" x14ac:dyDescent="0.25">
      <c r="A1522" s="2">
        <f t="shared" si="66"/>
        <v>1447</v>
      </c>
      <c r="B1522" s="2" t="s">
        <v>1139</v>
      </c>
      <c r="C1522" s="21" t="s">
        <v>2981</v>
      </c>
      <c r="D1522" s="21" t="s">
        <v>2981</v>
      </c>
      <c r="E1522" s="12">
        <v>525</v>
      </c>
      <c r="F1522" s="12">
        <v>651.29999999999995</v>
      </c>
      <c r="G1522" s="8" t="s">
        <v>96</v>
      </c>
      <c r="H1522" s="26" t="s">
        <v>2326</v>
      </c>
      <c r="I1522" s="12" t="s">
        <v>1900</v>
      </c>
    </row>
    <row r="1523" spans="1:9" ht="45" x14ac:dyDescent="0.25">
      <c r="A1523" s="2">
        <f t="shared" si="66"/>
        <v>1448</v>
      </c>
      <c r="B1523" s="2" t="s">
        <v>857</v>
      </c>
      <c r="C1523" s="21" t="s">
        <v>2982</v>
      </c>
      <c r="D1523" s="21" t="s">
        <v>2982</v>
      </c>
      <c r="E1523" s="20">
        <v>1400</v>
      </c>
      <c r="F1523" s="12">
        <v>1400</v>
      </c>
      <c r="G1523" s="8" t="s">
        <v>96</v>
      </c>
      <c r="H1523" s="26" t="s">
        <v>2327</v>
      </c>
      <c r="I1523" s="12" t="s">
        <v>1887</v>
      </c>
    </row>
    <row r="1524" spans="1:9" ht="162.75" customHeight="1" x14ac:dyDescent="0.25">
      <c r="A1524" s="2">
        <f t="shared" si="66"/>
        <v>1449</v>
      </c>
      <c r="B1524" s="2" t="s">
        <v>1402</v>
      </c>
      <c r="C1524" s="21" t="s">
        <v>2983</v>
      </c>
      <c r="D1524" s="21" t="s">
        <v>2983</v>
      </c>
      <c r="E1524" s="12" t="s">
        <v>71</v>
      </c>
      <c r="F1524" s="12" t="s">
        <v>71</v>
      </c>
      <c r="G1524" s="8" t="s">
        <v>775</v>
      </c>
      <c r="H1524" s="26" t="s">
        <v>3139</v>
      </c>
      <c r="I1524" s="12" t="s">
        <v>71</v>
      </c>
    </row>
    <row r="1525" spans="1:9" ht="60" x14ac:dyDescent="0.25">
      <c r="A1525" s="2">
        <f t="shared" si="66"/>
        <v>1450</v>
      </c>
      <c r="B1525" s="2" t="s">
        <v>858</v>
      </c>
      <c r="C1525" s="21" t="s">
        <v>2984</v>
      </c>
      <c r="D1525" s="21" t="s">
        <v>3058</v>
      </c>
      <c r="E1525" s="20">
        <v>100</v>
      </c>
      <c r="F1525" s="12">
        <v>9.5</v>
      </c>
      <c r="G1525" s="8" t="s">
        <v>96</v>
      </c>
      <c r="H1525" s="26" t="s">
        <v>4072</v>
      </c>
      <c r="I1525" s="12" t="s">
        <v>71</v>
      </c>
    </row>
    <row r="1526" spans="1:9" ht="45" x14ac:dyDescent="0.25">
      <c r="A1526" s="2">
        <f t="shared" si="66"/>
        <v>1451</v>
      </c>
      <c r="B1526" s="2" t="s">
        <v>859</v>
      </c>
      <c r="C1526" s="21" t="s">
        <v>2985</v>
      </c>
      <c r="D1526" s="21" t="s">
        <v>2985</v>
      </c>
      <c r="E1526" s="20">
        <v>200</v>
      </c>
      <c r="F1526" s="12">
        <v>199.5</v>
      </c>
      <c r="G1526" s="8" t="s">
        <v>96</v>
      </c>
      <c r="H1526" s="26" t="s">
        <v>1063</v>
      </c>
      <c r="I1526" s="12" t="s">
        <v>1880</v>
      </c>
    </row>
    <row r="1527" spans="1:9" ht="45" x14ac:dyDescent="0.25">
      <c r="A1527" s="2">
        <f t="shared" si="66"/>
        <v>1452</v>
      </c>
      <c r="B1527" s="2" t="s">
        <v>1016</v>
      </c>
      <c r="C1527" s="21" t="s">
        <v>2986</v>
      </c>
      <c r="D1527" s="21" t="s">
        <v>3059</v>
      </c>
      <c r="E1527" s="20">
        <v>270</v>
      </c>
      <c r="F1527" s="12">
        <v>267</v>
      </c>
      <c r="G1527" s="8" t="s">
        <v>96</v>
      </c>
      <c r="H1527" s="26" t="s">
        <v>4073</v>
      </c>
      <c r="I1527" s="12" t="s">
        <v>71</v>
      </c>
    </row>
    <row r="1528" spans="1:9" ht="60" x14ac:dyDescent="0.25">
      <c r="A1528" s="2">
        <f t="shared" si="66"/>
        <v>1453</v>
      </c>
      <c r="B1528" s="2" t="s">
        <v>860</v>
      </c>
      <c r="C1528" s="21" t="s">
        <v>2987</v>
      </c>
      <c r="D1528" s="21" t="s">
        <v>2987</v>
      </c>
      <c r="E1528" s="20">
        <v>150</v>
      </c>
      <c r="F1528" s="12">
        <v>150</v>
      </c>
      <c r="G1528" s="8" t="s">
        <v>96</v>
      </c>
      <c r="H1528" s="26" t="s">
        <v>1062</v>
      </c>
      <c r="I1528" s="12" t="s">
        <v>1878</v>
      </c>
    </row>
    <row r="1529" spans="1:9" ht="43.5" customHeight="1" x14ac:dyDescent="0.25">
      <c r="A1529" s="2">
        <f t="shared" si="66"/>
        <v>1454</v>
      </c>
      <c r="B1529" s="2" t="s">
        <v>861</v>
      </c>
      <c r="C1529" s="21" t="s">
        <v>862</v>
      </c>
      <c r="D1529" s="21" t="s">
        <v>862</v>
      </c>
      <c r="E1529" s="20">
        <v>80</v>
      </c>
      <c r="F1529" s="12">
        <v>79.5</v>
      </c>
      <c r="G1529" s="8" t="s">
        <v>96</v>
      </c>
      <c r="H1529" s="26" t="s">
        <v>4074</v>
      </c>
      <c r="I1529" s="12" t="s">
        <v>1892</v>
      </c>
    </row>
    <row r="1530" spans="1:9" ht="45" x14ac:dyDescent="0.25">
      <c r="A1530" s="2">
        <f t="shared" si="66"/>
        <v>1455</v>
      </c>
      <c r="B1530" s="2" t="s">
        <v>863</v>
      </c>
      <c r="C1530" s="21" t="s">
        <v>864</v>
      </c>
      <c r="D1530" s="21" t="s">
        <v>864</v>
      </c>
      <c r="E1530" s="20">
        <v>150</v>
      </c>
      <c r="F1530" s="12">
        <v>150</v>
      </c>
      <c r="G1530" s="8" t="s">
        <v>96</v>
      </c>
      <c r="H1530" s="26" t="s">
        <v>1009</v>
      </c>
      <c r="I1530" s="12" t="s">
        <v>1880</v>
      </c>
    </row>
    <row r="1531" spans="1:9" ht="45" x14ac:dyDescent="0.25">
      <c r="A1531" s="2">
        <f t="shared" si="66"/>
        <v>1456</v>
      </c>
      <c r="B1531" s="2" t="s">
        <v>865</v>
      </c>
      <c r="C1531" s="21" t="s">
        <v>2988</v>
      </c>
      <c r="D1531" s="21" t="s">
        <v>2988</v>
      </c>
      <c r="E1531" s="20">
        <v>600</v>
      </c>
      <c r="F1531" s="12">
        <v>598.5</v>
      </c>
      <c r="G1531" s="8" t="s">
        <v>96</v>
      </c>
      <c r="H1531" s="26" t="s">
        <v>2328</v>
      </c>
      <c r="I1531" s="12" t="s">
        <v>71</v>
      </c>
    </row>
    <row r="1532" spans="1:9" ht="45" x14ac:dyDescent="0.25">
      <c r="A1532" s="2">
        <f t="shared" si="66"/>
        <v>1457</v>
      </c>
      <c r="B1532" s="2" t="s">
        <v>866</v>
      </c>
      <c r="C1532" s="21" t="s">
        <v>2989</v>
      </c>
      <c r="D1532" s="21" t="s">
        <v>2989</v>
      </c>
      <c r="E1532" s="20">
        <v>100</v>
      </c>
      <c r="F1532" s="12">
        <v>25.7</v>
      </c>
      <c r="G1532" s="8" t="s">
        <v>96</v>
      </c>
      <c r="H1532" s="26" t="s">
        <v>2101</v>
      </c>
      <c r="I1532" s="12" t="s">
        <v>71</v>
      </c>
    </row>
    <row r="1533" spans="1:9" ht="45" x14ac:dyDescent="0.25">
      <c r="A1533" s="2">
        <f t="shared" si="66"/>
        <v>1458</v>
      </c>
      <c r="B1533" s="2" t="s">
        <v>867</v>
      </c>
      <c r="C1533" s="21" t="s">
        <v>868</v>
      </c>
      <c r="D1533" s="21" t="s">
        <v>869</v>
      </c>
      <c r="E1533" s="20">
        <v>100</v>
      </c>
      <c r="F1533" s="12">
        <v>100</v>
      </c>
      <c r="G1533" s="8" t="s">
        <v>96</v>
      </c>
      <c r="H1533" s="26" t="s">
        <v>2329</v>
      </c>
      <c r="I1533" s="12" t="s">
        <v>71</v>
      </c>
    </row>
    <row r="1534" spans="1:9" ht="79.5" customHeight="1" x14ac:dyDescent="0.25">
      <c r="A1534" s="2">
        <f t="shared" si="66"/>
        <v>1459</v>
      </c>
      <c r="B1534" s="2" t="s">
        <v>870</v>
      </c>
      <c r="C1534" s="21" t="s">
        <v>871</v>
      </c>
      <c r="D1534" s="21" t="s">
        <v>871</v>
      </c>
      <c r="E1534" s="20">
        <v>1600</v>
      </c>
      <c r="F1534" s="12">
        <v>1335.6</v>
      </c>
      <c r="G1534" s="8" t="s">
        <v>12</v>
      </c>
      <c r="H1534" s="26" t="s">
        <v>3090</v>
      </c>
      <c r="I1534" s="3" t="s">
        <v>2048</v>
      </c>
    </row>
    <row r="1535" spans="1:9" ht="60" x14ac:dyDescent="0.25">
      <c r="A1535" s="2">
        <f t="shared" si="66"/>
        <v>1460</v>
      </c>
      <c r="B1535" s="2" t="s">
        <v>1017</v>
      </c>
      <c r="C1535" s="21" t="s">
        <v>2990</v>
      </c>
      <c r="D1535" s="21" t="s">
        <v>2990</v>
      </c>
      <c r="E1535" s="20">
        <v>700</v>
      </c>
      <c r="F1535" s="12">
        <v>730</v>
      </c>
      <c r="G1535" s="8" t="s">
        <v>96</v>
      </c>
      <c r="H1535" s="26" t="s">
        <v>2327</v>
      </c>
      <c r="I1535" s="12" t="s">
        <v>1891</v>
      </c>
    </row>
    <row r="1536" spans="1:9" ht="45" x14ac:dyDescent="0.25">
      <c r="A1536" s="2">
        <f t="shared" si="66"/>
        <v>1461</v>
      </c>
      <c r="B1536" s="2" t="s">
        <v>872</v>
      </c>
      <c r="C1536" s="21" t="s">
        <v>873</v>
      </c>
      <c r="D1536" s="21" t="s">
        <v>873</v>
      </c>
      <c r="E1536" s="20">
        <v>50</v>
      </c>
      <c r="F1536" s="12">
        <v>213.4</v>
      </c>
      <c r="G1536" s="8" t="s">
        <v>96</v>
      </c>
      <c r="H1536" s="26" t="s">
        <v>2230</v>
      </c>
      <c r="I1536" s="12" t="s">
        <v>1901</v>
      </c>
    </row>
    <row r="1537" spans="1:9" ht="45" x14ac:dyDescent="0.25">
      <c r="A1537" s="2">
        <f t="shared" si="66"/>
        <v>1462</v>
      </c>
      <c r="B1537" s="2" t="s">
        <v>874</v>
      </c>
      <c r="C1537" s="21" t="s">
        <v>875</v>
      </c>
      <c r="D1537" s="21" t="s">
        <v>876</v>
      </c>
      <c r="E1537" s="20">
        <v>200</v>
      </c>
      <c r="F1537" s="12">
        <v>29</v>
      </c>
      <c r="G1537" s="8" t="s">
        <v>96</v>
      </c>
      <c r="H1537" s="26" t="s">
        <v>4073</v>
      </c>
      <c r="I1537" s="12" t="s">
        <v>71</v>
      </c>
    </row>
    <row r="1538" spans="1:9" ht="30" x14ac:dyDescent="0.25">
      <c r="A1538" s="2">
        <f t="shared" si="66"/>
        <v>1463</v>
      </c>
      <c r="B1538" s="2" t="s">
        <v>877</v>
      </c>
      <c r="C1538" s="21" t="s">
        <v>2991</v>
      </c>
      <c r="D1538" s="21" t="s">
        <v>2991</v>
      </c>
      <c r="E1538" s="20">
        <v>10</v>
      </c>
      <c r="F1538" s="12">
        <v>10</v>
      </c>
      <c r="G1538" s="8" t="s">
        <v>10</v>
      </c>
      <c r="H1538" s="26" t="s">
        <v>2238</v>
      </c>
      <c r="I1538" s="12" t="s">
        <v>71</v>
      </c>
    </row>
    <row r="1539" spans="1:9" ht="45" x14ac:dyDescent="0.25">
      <c r="A1539" s="2">
        <f t="shared" si="66"/>
        <v>1464</v>
      </c>
      <c r="B1539" s="2" t="s">
        <v>878</v>
      </c>
      <c r="C1539" s="21" t="s">
        <v>2992</v>
      </c>
      <c r="D1539" s="21" t="s">
        <v>2992</v>
      </c>
      <c r="E1539" s="20">
        <v>350</v>
      </c>
      <c r="F1539" s="12">
        <v>350</v>
      </c>
      <c r="G1539" s="8" t="s">
        <v>96</v>
      </c>
      <c r="H1539" s="26" t="s">
        <v>2330</v>
      </c>
      <c r="I1539" s="12" t="s">
        <v>1902</v>
      </c>
    </row>
    <row r="1540" spans="1:9" ht="30" customHeight="1" x14ac:dyDescent="0.25">
      <c r="A1540" s="2">
        <f t="shared" si="66"/>
        <v>1465</v>
      </c>
      <c r="B1540" s="2" t="s">
        <v>879</v>
      </c>
      <c r="C1540" s="21" t="s">
        <v>2993</v>
      </c>
      <c r="D1540" s="21" t="s">
        <v>2993</v>
      </c>
      <c r="E1540" s="20">
        <v>250</v>
      </c>
      <c r="F1540" s="12">
        <v>250</v>
      </c>
      <c r="G1540" s="8" t="s">
        <v>96</v>
      </c>
      <c r="H1540" s="26" t="s">
        <v>1063</v>
      </c>
      <c r="I1540" s="12" t="s">
        <v>1903</v>
      </c>
    </row>
    <row r="1541" spans="1:9" ht="150.75" customHeight="1" x14ac:dyDescent="0.25">
      <c r="A1541" s="2">
        <f t="shared" si="66"/>
        <v>1466</v>
      </c>
      <c r="B1541" s="2" t="s">
        <v>880</v>
      </c>
      <c r="C1541" s="21" t="s">
        <v>881</v>
      </c>
      <c r="D1541" s="21" t="s">
        <v>881</v>
      </c>
      <c r="E1541" s="12" t="s">
        <v>71</v>
      </c>
      <c r="F1541" s="12" t="s">
        <v>71</v>
      </c>
      <c r="G1541" s="8" t="s">
        <v>775</v>
      </c>
      <c r="H1541" s="36" t="s">
        <v>3080</v>
      </c>
      <c r="I1541" s="12" t="s">
        <v>71</v>
      </c>
    </row>
    <row r="1542" spans="1:9" ht="45" x14ac:dyDescent="0.25">
      <c r="A1542" s="2">
        <f t="shared" si="66"/>
        <v>1467</v>
      </c>
      <c r="B1542" s="2" t="s">
        <v>882</v>
      </c>
      <c r="C1542" s="21" t="s">
        <v>2994</v>
      </c>
      <c r="D1542" s="21" t="s">
        <v>2994</v>
      </c>
      <c r="E1542" s="20">
        <v>50</v>
      </c>
      <c r="F1542" s="12">
        <v>50</v>
      </c>
      <c r="G1542" s="8" t="s">
        <v>96</v>
      </c>
      <c r="H1542" s="26" t="s">
        <v>1905</v>
      </c>
      <c r="I1542" s="12" t="s">
        <v>71</v>
      </c>
    </row>
    <row r="1543" spans="1:9" ht="45" x14ac:dyDescent="0.25">
      <c r="A1543" s="2">
        <f t="shared" si="66"/>
        <v>1468</v>
      </c>
      <c r="B1543" s="2" t="s">
        <v>883</v>
      </c>
      <c r="C1543" s="21" t="s">
        <v>884</v>
      </c>
      <c r="D1543" s="21" t="s">
        <v>884</v>
      </c>
      <c r="E1543" s="20">
        <v>100</v>
      </c>
      <c r="F1543" s="12">
        <v>98</v>
      </c>
      <c r="G1543" s="8" t="s">
        <v>96</v>
      </c>
      <c r="H1543" s="26" t="s">
        <v>1062</v>
      </c>
      <c r="I1543" s="12" t="s">
        <v>1898</v>
      </c>
    </row>
    <row r="1544" spans="1:9" ht="45.75" customHeight="1" x14ac:dyDescent="0.25">
      <c r="A1544" s="2">
        <f t="shared" si="66"/>
        <v>1469</v>
      </c>
      <c r="B1544" s="2" t="s">
        <v>1451</v>
      </c>
      <c r="C1544" s="21" t="s">
        <v>2995</v>
      </c>
      <c r="D1544" s="21" t="s">
        <v>2995</v>
      </c>
      <c r="E1544" s="20">
        <v>4000</v>
      </c>
      <c r="F1544" s="12">
        <v>1186.5999999999999</v>
      </c>
      <c r="G1544" s="8" t="s">
        <v>10</v>
      </c>
      <c r="H1544" s="26" t="s">
        <v>3081</v>
      </c>
      <c r="I1544" s="12" t="s">
        <v>2035</v>
      </c>
    </row>
    <row r="1545" spans="1:9" ht="60" x14ac:dyDescent="0.25">
      <c r="A1545" s="44">
        <f t="shared" si="66"/>
        <v>1470</v>
      </c>
      <c r="B1545" s="44" t="s">
        <v>885</v>
      </c>
      <c r="C1545" s="46" t="s">
        <v>2996</v>
      </c>
      <c r="D1545" s="46" t="s">
        <v>2996</v>
      </c>
      <c r="E1545" s="47">
        <v>1100</v>
      </c>
      <c r="F1545" s="12">
        <v>1141.5999999999999</v>
      </c>
      <c r="G1545" s="8" t="s">
        <v>12</v>
      </c>
      <c r="H1545" s="26" t="s">
        <v>3087</v>
      </c>
      <c r="I1545" s="3" t="s">
        <v>2049</v>
      </c>
    </row>
    <row r="1546" spans="1:9" ht="75" x14ac:dyDescent="0.25">
      <c r="A1546" s="2">
        <f t="shared" si="66"/>
        <v>1471</v>
      </c>
      <c r="B1546" s="3" t="s">
        <v>1462</v>
      </c>
      <c r="C1546" s="21" t="s">
        <v>4108</v>
      </c>
      <c r="D1546" s="21" t="s">
        <v>1780</v>
      </c>
      <c r="E1546" s="12">
        <v>270</v>
      </c>
      <c r="F1546" s="12">
        <v>597.29999999999995</v>
      </c>
      <c r="G1546" s="8" t="s">
        <v>43</v>
      </c>
      <c r="H1546" s="26" t="s">
        <v>2331</v>
      </c>
      <c r="I1546" s="12" t="s">
        <v>1779</v>
      </c>
    </row>
    <row r="1547" spans="1:9" ht="45" x14ac:dyDescent="0.25">
      <c r="A1547" s="2">
        <f t="shared" si="66"/>
        <v>1472</v>
      </c>
      <c r="B1547" s="3" t="s">
        <v>1463</v>
      </c>
      <c r="C1547" s="21" t="s">
        <v>2997</v>
      </c>
      <c r="D1547" s="21" t="s">
        <v>1783</v>
      </c>
      <c r="E1547" s="12">
        <v>45</v>
      </c>
      <c r="F1547" s="12">
        <v>45</v>
      </c>
      <c r="G1547" s="8" t="s">
        <v>43</v>
      </c>
      <c r="H1547" s="26" t="s">
        <v>2332</v>
      </c>
      <c r="I1547" s="12" t="s">
        <v>1781</v>
      </c>
    </row>
    <row r="1548" spans="1:9" ht="60" x14ac:dyDescent="0.25">
      <c r="A1548" s="2">
        <f t="shared" si="66"/>
        <v>1473</v>
      </c>
      <c r="B1548" s="2" t="s">
        <v>944</v>
      </c>
      <c r="C1548" s="21" t="s">
        <v>2998</v>
      </c>
      <c r="D1548" s="21" t="s">
        <v>1784</v>
      </c>
      <c r="E1548" s="12">
        <v>26</v>
      </c>
      <c r="F1548" s="12">
        <v>26</v>
      </c>
      <c r="G1548" s="8" t="s">
        <v>43</v>
      </c>
      <c r="H1548" s="26" t="s">
        <v>2364</v>
      </c>
      <c r="I1548" s="12" t="s">
        <v>1782</v>
      </c>
    </row>
    <row r="1549" spans="1:9" ht="60" x14ac:dyDescent="0.25">
      <c r="A1549" s="2">
        <f t="shared" si="66"/>
        <v>1474</v>
      </c>
      <c r="B1549" s="11" t="s">
        <v>2424</v>
      </c>
      <c r="C1549" s="21" t="s">
        <v>2999</v>
      </c>
      <c r="D1549" s="21" t="s">
        <v>3060</v>
      </c>
      <c r="E1549" s="12">
        <v>250</v>
      </c>
      <c r="F1549" s="12">
        <v>144.9</v>
      </c>
      <c r="G1549" s="8" t="s">
        <v>1147</v>
      </c>
      <c r="H1549" s="26" t="s">
        <v>2242</v>
      </c>
      <c r="I1549" s="12" t="s">
        <v>1756</v>
      </c>
    </row>
    <row r="1550" spans="1:9" ht="60" x14ac:dyDescent="0.25">
      <c r="A1550" s="2">
        <f t="shared" si="66"/>
        <v>1475</v>
      </c>
      <c r="B1550" s="3" t="s">
        <v>1452</v>
      </c>
      <c r="C1550" s="21" t="s">
        <v>3000</v>
      </c>
      <c r="D1550" s="21" t="s">
        <v>3000</v>
      </c>
      <c r="E1550" s="20">
        <v>1500</v>
      </c>
      <c r="F1550" s="12">
        <v>1034.3</v>
      </c>
      <c r="G1550" s="8" t="s">
        <v>10</v>
      </c>
      <c r="H1550" s="26" t="s">
        <v>2138</v>
      </c>
      <c r="I1550" s="12" t="s">
        <v>1965</v>
      </c>
    </row>
    <row r="1551" spans="1:9" ht="49.5" customHeight="1" x14ac:dyDescent="0.25">
      <c r="A1551" s="2">
        <f t="shared" si="66"/>
        <v>1476</v>
      </c>
      <c r="B1551" s="2" t="s">
        <v>1294</v>
      </c>
      <c r="C1551" s="21" t="s">
        <v>4075</v>
      </c>
      <c r="D1551" s="21" t="s">
        <v>4075</v>
      </c>
      <c r="E1551" s="5">
        <v>150</v>
      </c>
      <c r="F1551" s="12" t="s">
        <v>71</v>
      </c>
      <c r="G1551" s="8" t="s">
        <v>20</v>
      </c>
      <c r="H1551" s="26" t="s">
        <v>2242</v>
      </c>
      <c r="I1551" s="12" t="s">
        <v>71</v>
      </c>
    </row>
    <row r="1552" spans="1:9" ht="45" x14ac:dyDescent="0.25">
      <c r="A1552" s="2">
        <f t="shared" si="66"/>
        <v>1477</v>
      </c>
      <c r="B1552" s="2" t="s">
        <v>886</v>
      </c>
      <c r="C1552" s="21" t="s">
        <v>3001</v>
      </c>
      <c r="D1552" s="21" t="s">
        <v>3001</v>
      </c>
      <c r="E1552" s="20">
        <v>1500</v>
      </c>
      <c r="F1552" s="12">
        <v>1600</v>
      </c>
      <c r="G1552" s="8" t="s">
        <v>20</v>
      </c>
      <c r="H1552" s="26" t="s">
        <v>2333</v>
      </c>
      <c r="I1552" s="12" t="s">
        <v>1836</v>
      </c>
    </row>
    <row r="1553" spans="1:9" ht="45" customHeight="1" x14ac:dyDescent="0.25">
      <c r="A1553" s="2">
        <f t="shared" si="66"/>
        <v>1478</v>
      </c>
      <c r="B1553" s="2" t="s">
        <v>1295</v>
      </c>
      <c r="C1553" s="21" t="s">
        <v>3825</v>
      </c>
      <c r="D1553" s="21" t="s">
        <v>2365</v>
      </c>
      <c r="E1553" s="5">
        <v>310</v>
      </c>
      <c r="F1553" s="12" t="s">
        <v>71</v>
      </c>
      <c r="G1553" s="8" t="s">
        <v>20</v>
      </c>
      <c r="H1553" s="26" t="s">
        <v>2351</v>
      </c>
      <c r="I1553" s="12" t="s">
        <v>71</v>
      </c>
    </row>
  </sheetData>
  <mergeCells count="130">
    <mergeCell ref="A317:I317"/>
    <mergeCell ref="E221:E223"/>
    <mergeCell ref="A221:A223"/>
    <mergeCell ref="B221:B223"/>
    <mergeCell ref="C221:C223"/>
    <mergeCell ref="I1347:I1348"/>
    <mergeCell ref="H347:H348"/>
    <mergeCell ref="E607:E608"/>
    <mergeCell ref="A347:A348"/>
    <mergeCell ref="I1094:I1095"/>
    <mergeCell ref="H1336:H1337"/>
    <mergeCell ref="A1347:A1348"/>
    <mergeCell ref="B1347:B1348"/>
    <mergeCell ref="C1347:C1348"/>
    <mergeCell ref="H1347:H1348"/>
    <mergeCell ref="A746:I746"/>
    <mergeCell ref="A764:I764"/>
    <mergeCell ref="A1158:I1158"/>
    <mergeCell ref="A1203:I1203"/>
    <mergeCell ref="A1508:H1508"/>
    <mergeCell ref="A1294:I1294"/>
    <mergeCell ref="A1306:I1306"/>
    <mergeCell ref="A1316:I1316"/>
    <mergeCell ref="H607:H608"/>
    <mergeCell ref="I607:I608"/>
    <mergeCell ref="A1457:I1457"/>
    <mergeCell ref="A1243:I1243"/>
    <mergeCell ref="A1268:I1268"/>
    <mergeCell ref="A1277:I1277"/>
    <mergeCell ref="E1336:E1337"/>
    <mergeCell ref="I1336:I1337"/>
    <mergeCell ref="C1446:C1447"/>
    <mergeCell ref="H1094:H1095"/>
    <mergeCell ref="A1031:I1031"/>
    <mergeCell ref="A1057:I1057"/>
    <mergeCell ref="A1093:I1093"/>
    <mergeCell ref="A1018:I1018"/>
    <mergeCell ref="E1446:E1447"/>
    <mergeCell ref="H1446:H1447"/>
    <mergeCell ref="E1347:E1348"/>
    <mergeCell ref="A1336:A1337"/>
    <mergeCell ref="B1336:B1337"/>
    <mergeCell ref="C1336:C1337"/>
    <mergeCell ref="I186:I187"/>
    <mergeCell ref="B1007:B1008"/>
    <mergeCell ref="C1007:C1008"/>
    <mergeCell ref="E1007:E1008"/>
    <mergeCell ref="I1007:I1008"/>
    <mergeCell ref="I804:I805"/>
    <mergeCell ref="C347:C348"/>
    <mergeCell ref="E347:E348"/>
    <mergeCell ref="I347:I348"/>
    <mergeCell ref="A514:I514"/>
    <mergeCell ref="A561:I561"/>
    <mergeCell ref="A583:I583"/>
    <mergeCell ref="A625:I625"/>
    <mergeCell ref="A655:I655"/>
    <mergeCell ref="H186:H187"/>
    <mergeCell ref="B347:B348"/>
    <mergeCell ref="H675:H676"/>
    <mergeCell ref="I675:I676"/>
    <mergeCell ref="I865:I866"/>
    <mergeCell ref="A766:I766"/>
    <mergeCell ref="A968:I968"/>
    <mergeCell ref="A224:I224"/>
    <mergeCell ref="A263:I263"/>
    <mergeCell ref="A301:I301"/>
    <mergeCell ref="A1511:I1511"/>
    <mergeCell ref="A1261:H1261"/>
    <mergeCell ref="A1094:A1095"/>
    <mergeCell ref="B1094:B1095"/>
    <mergeCell ref="C1094:C1095"/>
    <mergeCell ref="A675:A676"/>
    <mergeCell ref="B675:B676"/>
    <mergeCell ref="C675:C676"/>
    <mergeCell ref="E675:E676"/>
    <mergeCell ref="A697:I697"/>
    <mergeCell ref="A714:I714"/>
    <mergeCell ref="E1094:E1095"/>
    <mergeCell ref="A804:A805"/>
    <mergeCell ref="B804:B805"/>
    <mergeCell ref="C804:C805"/>
    <mergeCell ref="E804:E805"/>
    <mergeCell ref="A1007:A1008"/>
    <mergeCell ref="H1007:H1008"/>
    <mergeCell ref="A865:A866"/>
    <mergeCell ref="B865:B866"/>
    <mergeCell ref="C865:C866"/>
    <mergeCell ref="H865:H866"/>
    <mergeCell ref="A888:I888"/>
    <mergeCell ref="A943:I943"/>
    <mergeCell ref="A11:I11"/>
    <mergeCell ref="A6:I6"/>
    <mergeCell ref="A71:I71"/>
    <mergeCell ref="A108:I108"/>
    <mergeCell ref="A144:I144"/>
    <mergeCell ref="A167:I167"/>
    <mergeCell ref="E865:E866"/>
    <mergeCell ref="A806:I806"/>
    <mergeCell ref="H221:H223"/>
    <mergeCell ref="A607:A608"/>
    <mergeCell ref="B607:B608"/>
    <mergeCell ref="C607:C608"/>
    <mergeCell ref="A39:I39"/>
    <mergeCell ref="A186:A187"/>
    <mergeCell ref="B186:B187"/>
    <mergeCell ref="C186:C187"/>
    <mergeCell ref="E186:E187"/>
    <mergeCell ref="A196:I196"/>
    <mergeCell ref="H804:H805"/>
    <mergeCell ref="I221:I223"/>
    <mergeCell ref="A364:I364"/>
    <mergeCell ref="A388:I388"/>
    <mergeCell ref="A411:I411"/>
    <mergeCell ref="A339:I339"/>
    <mergeCell ref="I1446:I1447"/>
    <mergeCell ref="A450:I450"/>
    <mergeCell ref="A476:I476"/>
    <mergeCell ref="A1446:A1447"/>
    <mergeCell ref="B1446:B1447"/>
    <mergeCell ref="A1350:I1350"/>
    <mergeCell ref="A1370:I1370"/>
    <mergeCell ref="A1112:I1112"/>
    <mergeCell ref="A1142:I1142"/>
    <mergeCell ref="A1401:A1402"/>
    <mergeCell ref="B1401:B1402"/>
    <mergeCell ref="C1401:C1402"/>
    <mergeCell ref="E1401:E1402"/>
    <mergeCell ref="I1401:I1402"/>
    <mergeCell ref="H1401:H1402"/>
  </mergeCells>
  <pageMargins left="0.70866141732283472" right="0.70866141732283472" top="0.74803149606299213" bottom="0.74803149606299213" header="0.31496062992125984" footer="0.31496062992125984"/>
  <pageSetup paperSize="9" scale="58" fitToHeight="0" orientation="landscape" r:id="rId1"/>
  <headerFooter differentFirst="1">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746016b1-ecc9-410e-95eb-a13f7eb3881b">6KDV5W64NSFS-851842435-8595</_dlc_DocId>
    <_dlc_DocIdUrl xmlns="746016b1-ecc9-410e-95eb-a13f7eb3881b">
      <Url>http://port.admnsk.ru/sites/main/sovet/_layouts/DocIdRedir.aspx?ID=6KDV5W64NSFS-851842435-8595</Url>
      <Description>6KDV5W64NSFS-851842435-8595</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42C3C40819EA6044BB412208914E0BAF" ma:contentTypeVersion="0" ma:contentTypeDescription="Создание документа." ma:contentTypeScope="" ma:versionID="bfa0c86c8dc87d87585dd2b6788167b3">
  <xsd:schema xmlns:xsd="http://www.w3.org/2001/XMLSchema" xmlns:xs="http://www.w3.org/2001/XMLSchema" xmlns:p="http://schemas.microsoft.com/office/2006/metadata/properties" xmlns:ns2="746016b1-ecc9-410e-95eb-a13f7eb3881b" targetNamespace="http://schemas.microsoft.com/office/2006/metadata/properties" ma:root="true" ma:fieldsID="81f49cedac92c391acb7cdb56fd9e265" ns2:_="">
    <xsd:import namespace="746016b1-ecc9-410e-95eb-a13f7eb3881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6016b1-ecc9-410e-95eb-a13f7eb3881b" elementFormDefault="qualified">
    <xsd:import namespace="http://schemas.microsoft.com/office/2006/documentManagement/types"/>
    <xsd:import namespace="http://schemas.microsoft.com/office/infopath/2007/PartnerControls"/>
    <xsd:element name="_dlc_DocId" ma:index="8" nillable="true" ma:displayName="Значение идентификатора документа" ma:description="Значение идентификатора документа, присвоенного данному элементу." ma:internalName="_dlc_DocId" ma:readOnly="true">
      <xsd:simpleType>
        <xsd:restriction base="dms:Text"/>
      </xsd:simpleType>
    </xsd:element>
    <xsd:element name="_dlc_DocIdUrl" ma:index="9" nillable="true" ma:displayName="Идентификатор документа" ma:description="Постоянная ссылка на этот документ."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Сохранить идентификатор" ma:description="Сохранять идентификатор при добавлении."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EB4CA40-18EA-40A8-976F-043F3C58D479}">
  <ds:schemaRefs>
    <ds:schemaRef ds:uri="http://schemas.microsoft.com/sharepoint/v3/contenttype/forms"/>
  </ds:schemaRefs>
</ds:datastoreItem>
</file>

<file path=customXml/itemProps2.xml><?xml version="1.0" encoding="utf-8"?>
<ds:datastoreItem xmlns:ds="http://schemas.openxmlformats.org/officeDocument/2006/customXml" ds:itemID="{9C0DC48C-FE4F-41AA-9BB4-67FFD7896D51}">
  <ds:schemaRefs>
    <ds:schemaRef ds:uri="http://schemas.microsoft.com/office/2006/metadata/properties"/>
    <ds:schemaRef ds:uri="http://schemas.microsoft.com/office/infopath/2007/PartnerControls"/>
    <ds:schemaRef ds:uri="746016b1-ecc9-410e-95eb-a13f7eb3881b"/>
  </ds:schemaRefs>
</ds:datastoreItem>
</file>

<file path=customXml/itemProps3.xml><?xml version="1.0" encoding="utf-8"?>
<ds:datastoreItem xmlns:ds="http://schemas.openxmlformats.org/officeDocument/2006/customXml" ds:itemID="{9EE8F710-5B4F-4DBC-8AC7-D7F65A2454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6016b1-ecc9-410e-95eb-a13f7eb388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D873C8A0-1114-4F70-A6BE-50EAC8B83B29}">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2024-05-29T05:44:35Z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0x01010042C3C40819EA6044BB412208914E0BAF</vt:lpwstr>
  </property>
  <property fmtid="{D5CDD505-2E9C-101B-9397-08002B2CF9AE}" pid="3" name="_dlc_DocIdItemGuid">
    <vt:lpwstr>0c32d869-86c4-4410-9087-60a4231ef73e</vt:lpwstr>
  </property>
</Properties>
</file>